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allgatók jelölése" sheetId="1" r:id="rId1"/>
  </sheets>
  <definedNames>
    <definedName name="Excel_BuiltIn__FilterDatabase_1">'Hallgatók jelölése'!$T$4:$T$15</definedName>
    <definedName name="_xlnm.Print_Area" localSheetId="0">'Hallgatók jelölése'!$A$1:$O$74</definedName>
  </definedNames>
  <calcPr fullCalcOnLoad="1"/>
</workbook>
</file>

<file path=xl/sharedStrings.xml><?xml version="1.0" encoding="utf-8"?>
<sst xmlns="http://schemas.openxmlformats.org/spreadsheetml/2006/main" count="1161" uniqueCount="1148">
  <si>
    <t>Karok:</t>
  </si>
  <si>
    <t>SZTE ÁJTK Büntetőjogi és Büntető Eljárásjogi Tanszék</t>
  </si>
  <si>
    <t xml:space="preserve">Én, </t>
  </si>
  <si>
    <t>a</t>
  </si>
  <si>
    <t>kar</t>
  </si>
  <si>
    <t>ÁJTK</t>
  </si>
  <si>
    <t>B. Tóth Ágnes</t>
  </si>
  <si>
    <t>SZTE ÁJTK Európa-tanulmányok Központ</t>
  </si>
  <si>
    <t>ÁOK</t>
  </si>
  <si>
    <t>Bácskai Mihály</t>
  </si>
  <si>
    <t>tanszék</t>
  </si>
  <si>
    <t>BTK</t>
  </si>
  <si>
    <t>SZTE ÁJTK Munkajogi és Szociális Jogi Tanszék</t>
  </si>
  <si>
    <t>ETSZK</t>
  </si>
  <si>
    <t>Balázs Péter</t>
  </si>
  <si>
    <t>SZTE ÁJTK Nemzetközi Jogi és Európa-jogi tanszék</t>
  </si>
  <si>
    <t>ERASMUS-koordinátora</t>
  </si>
  <si>
    <t>FOK</t>
  </si>
  <si>
    <t>Barátné Hajdú Ágnes</t>
  </si>
  <si>
    <t>SZTE ÁJTK Összehasonlító Jogi Intézet</t>
  </si>
  <si>
    <t>aláírás</t>
  </si>
  <si>
    <t>GTK</t>
  </si>
  <si>
    <t>Békési József</t>
  </si>
  <si>
    <t>SZTE ÁJTK Politológiai Tanszék</t>
  </si>
  <si>
    <t>GYTK</t>
  </si>
  <si>
    <t>SZTE ÁJTK Római Jogi Tanszék</t>
  </si>
  <si>
    <t>JGYPK</t>
  </si>
  <si>
    <t>Benkő Zsolt István</t>
  </si>
  <si>
    <t>SZTE Általános Orvostudományi Kar</t>
  </si>
  <si>
    <t>Partneregyetem kódja és neve</t>
  </si>
  <si>
    <t>Hallgató neve</t>
  </si>
  <si>
    <t>Évfolyam</t>
  </si>
  <si>
    <t>Hónap</t>
  </si>
  <si>
    <t>MGK</t>
  </si>
  <si>
    <t>Berta Tibor</t>
  </si>
  <si>
    <t>MK</t>
  </si>
  <si>
    <t>Bíbok Károly</t>
  </si>
  <si>
    <t>SZTE ÁOK Orvosi Informatikai Intézet</t>
  </si>
  <si>
    <t>TTIK</t>
  </si>
  <si>
    <t>SZTE BTK Altajisztika Tanszék</t>
  </si>
  <si>
    <t>ZMK</t>
  </si>
  <si>
    <t>SZTE BTK Angol-Amerikai Intézet</t>
  </si>
  <si>
    <t>Dékány András</t>
  </si>
  <si>
    <t>SZTE BTK Filozófia Tanszék</t>
  </si>
  <si>
    <t>SZTE BTK Finnugor Tanszék</t>
  </si>
  <si>
    <t>SZTE BTK Francia Nyelvi és Irodalmi Tanszék</t>
  </si>
  <si>
    <t>Erdősi Erika</t>
  </si>
  <si>
    <t>SZTE BTK Hispanisztika Tanszék</t>
  </si>
  <si>
    <t>SZTE BTK Klasszika-Filológia Tanszék</t>
  </si>
  <si>
    <t>Ezio Bernardelli</t>
  </si>
  <si>
    <t>SZTE BTK Középkori és Kora Újkori Magyar Történeti Tanszék</t>
  </si>
  <si>
    <t>Farkas Baráthi Mónika</t>
  </si>
  <si>
    <t>SZTE BTK Magyar Nyelvészeti Tanszék</t>
  </si>
  <si>
    <t>Fogarasi György</t>
  </si>
  <si>
    <t>Gaál Zsuzsanna</t>
  </si>
  <si>
    <t>SZTE BTK Néprajzi és Kulturális Antropológiai Tanszék</t>
  </si>
  <si>
    <t>Gál József</t>
  </si>
  <si>
    <t>SZTE BTK Olasz Nyelvi és Irodalmi Tanszék</t>
  </si>
  <si>
    <t>Galbács Gábor</t>
  </si>
  <si>
    <t>SZTE BTK Összehasonlító Irodalomtudományi Tanszék</t>
  </si>
  <si>
    <t>SZTE BTK Pszichológia Tanszék</t>
  </si>
  <si>
    <t>SZTE BTK Régészeti Tanszék</t>
  </si>
  <si>
    <t>SZTE BTK Szláv Intézet</t>
  </si>
  <si>
    <t>Gombos József</t>
  </si>
  <si>
    <t>SZTE BTK Új- és Legújabbkori Magyar Történeti Tanszék</t>
  </si>
  <si>
    <t>SZTE BTK Újkori Egyetemes Történeti és Mediterrán Tanulmányok Tanszék</t>
  </si>
  <si>
    <t>Gulyás Sándor</t>
  </si>
  <si>
    <t>SZTE BTK Vallástudományi Tanszék</t>
  </si>
  <si>
    <t>SZTE ETSZK Ápolási Tanszék</t>
  </si>
  <si>
    <t>Hajdú József</t>
  </si>
  <si>
    <t>SZTE ETSZK Szociális Munka és Szociálpolitika Tanszék</t>
  </si>
  <si>
    <t>Hegyi Ádám</t>
  </si>
  <si>
    <t>SZTE Fogorvostudományi Kar</t>
  </si>
  <si>
    <t>SZTE Gazdaságtudományi Kar</t>
  </si>
  <si>
    <t>SZTE GYTK Gyógyszerkémiai Intézet</t>
  </si>
  <si>
    <t>SZTE GYTK Gyógyszertechnológiai Intézet</t>
  </si>
  <si>
    <t>Jakab Éva</t>
  </si>
  <si>
    <t>SZTE JGYPK Alkalmazott Egészségtudományi és Egészségfejlesztési Intézet</t>
  </si>
  <si>
    <t>SZTE JGYPK Alkalmazott Humántudományi Intézet, Alkalmazott Nyelvészeti Tanszék</t>
  </si>
  <si>
    <t>SZTE JGYPK Alkalmazott Humántudományi Intézet, Alkalmazott Társadalomismereti Tanszék</t>
  </si>
  <si>
    <t>SZTE JGYPK Alkalmazott Pedagógiai és Pszichológiai Tanszék</t>
  </si>
  <si>
    <t>Karsai Krisztina</t>
  </si>
  <si>
    <t>SZTE JGYPK Alkalmazott Természettudományi Intézet, Általános és Környezetfizikai Tanszék</t>
  </si>
  <si>
    <t>SZTE JGYPK Alkalmazott Természettudományi Intézet, Informatika Alkalmazásai Tanszék</t>
  </si>
  <si>
    <t>Kékesi Márk</t>
  </si>
  <si>
    <t>SZTE JGYPK Alkalmazott Természettudományi Intézet, Technika Tanszék</t>
  </si>
  <si>
    <t>Kispál Tamás</t>
  </si>
  <si>
    <t>SZTE JGYPK Gyógypedagógus-képző Intézet</t>
  </si>
  <si>
    <t>SZTE JGYPK Modern Nyelvek és Kultúrák Tanszék, Angol Szakcsoport</t>
  </si>
  <si>
    <t>Kiss Tímea</t>
  </si>
  <si>
    <t>SZTE JGYPK Modern Nyelvek és Kultúrák Tanszék, Orosz Szakcsoport</t>
  </si>
  <si>
    <t>Kónya Zoltán</t>
  </si>
  <si>
    <t>SZTE JGYPK Művészeti Intézet, Ének-Zene Tanszék</t>
  </si>
  <si>
    <t>SZTE JGYPK Művészeti Intézet, Rajz-Művészettörténeti Tanszék</t>
  </si>
  <si>
    <t>Koszta László</t>
  </si>
  <si>
    <t>SZTE JGYPK Nemzetiségi Intézet, Német Nemzetiségi Tanszék</t>
  </si>
  <si>
    <t>SZTE JGYPK Testnevelés és Sporttudományi Intézet</t>
  </si>
  <si>
    <t>Kürtösi Katalin</t>
  </si>
  <si>
    <t>Maczelka Noémi</t>
  </si>
  <si>
    <t>SZTE TTIK Alkalmazott és Környezeti Kémiai Tanszék</t>
  </si>
  <si>
    <t>SZTE TTIK Ásványtani, Geokémiai és Kőzettani Tanszék</t>
  </si>
  <si>
    <t>Marjanucz László</t>
  </si>
  <si>
    <t>Marosi Katalin</t>
  </si>
  <si>
    <t>Mezei Péter</t>
  </si>
  <si>
    <t>SZTE TTIK Biotechnológiai Tanszék</t>
  </si>
  <si>
    <t>Mód László</t>
  </si>
  <si>
    <t>SZTE TTIK Éghajlattani és Tájföldrajzi Tanszék</t>
  </si>
  <si>
    <t>SZTE TTIK Embertani Tanszék</t>
  </si>
  <si>
    <t>SZTE TTIK Fizikus Tanszékcsoport</t>
  </si>
  <si>
    <t>SZTE TTIK Földtani és Ásványtani Tanszék</t>
  </si>
  <si>
    <t>SZTE TTIK Gazdaság- és Társadalomföldrajz Tanszék</t>
  </si>
  <si>
    <t>SZTE TTIK Matematika Tanszékcsoport - Bolyai Intézet</t>
  </si>
  <si>
    <t>Palotás János</t>
  </si>
  <si>
    <t>SZTE TTIK Ökológiai Tanszék</t>
  </si>
  <si>
    <t>Pavlovits Tamás</t>
  </si>
  <si>
    <t>SZTE TTIK Szervetlen és Analitikai Kémiai Tanszék</t>
  </si>
  <si>
    <t>Peintler-Kriván Emese</t>
  </si>
  <si>
    <t>SZTE TTIK Természeti Földrajzi és Geoinformatikai Tanszék</t>
  </si>
  <si>
    <t>Péter Antal</t>
  </si>
  <si>
    <t>Porció Tibor</t>
  </si>
  <si>
    <t>Pukánszky Béla</t>
  </si>
  <si>
    <t>Pusztai Bertalan</t>
  </si>
  <si>
    <t>Regdon Géza</t>
  </si>
  <si>
    <t>Bachelor 1</t>
  </si>
  <si>
    <t>Sipőcz Katalin</t>
  </si>
  <si>
    <t>Bachelor 2</t>
  </si>
  <si>
    <t>Szajbély Mihály</t>
  </si>
  <si>
    <t>Bachelor 3</t>
  </si>
  <si>
    <t>Szakonyi Zsolt</t>
  </si>
  <si>
    <t>Master 1</t>
  </si>
  <si>
    <t>Szalai Anikó</t>
  </si>
  <si>
    <t>Master 2</t>
  </si>
  <si>
    <t>PhD 1</t>
  </si>
  <si>
    <t>PhD 2</t>
  </si>
  <si>
    <t>PhD 3</t>
  </si>
  <si>
    <t>Osztatlan 2</t>
  </si>
  <si>
    <t>Osztatlan 3</t>
  </si>
  <si>
    <t>Osztatlan 4</t>
  </si>
  <si>
    <t>Tóth János</t>
  </si>
  <si>
    <t>Osztatlan 5</t>
  </si>
  <si>
    <t>Tunyogi József</t>
  </si>
  <si>
    <t>Osztatlan 6</t>
  </si>
  <si>
    <t>Váradi Szilvia</t>
  </si>
  <si>
    <t>Józsa Zoltán</t>
  </si>
  <si>
    <t>Juhász Krisztina</t>
  </si>
  <si>
    <t>Krémer Sándor</t>
  </si>
  <si>
    <t>Nagyillés János</t>
  </si>
  <si>
    <t>Pálfi György</t>
  </si>
  <si>
    <t>Pluhár András</t>
  </si>
  <si>
    <t>Rábai Krisztina</t>
  </si>
  <si>
    <t>Sághy Miklós</t>
  </si>
  <si>
    <t>Szabó Klára</t>
  </si>
  <si>
    <t>Kökény Andrea</t>
  </si>
  <si>
    <t>Email</t>
  </si>
  <si>
    <t>Bocsor Péter</t>
  </si>
  <si>
    <t>Bucin Mihaela Geni</t>
  </si>
  <si>
    <t>Gergely Árpád László</t>
  </si>
  <si>
    <t>Kiss Tamás</t>
  </si>
  <si>
    <t>Kövér Lajos</t>
  </si>
  <si>
    <t>Labádi Gergely</t>
  </si>
  <si>
    <t>Rácz Lajos</t>
  </si>
  <si>
    <t>Simon József</t>
  </si>
  <si>
    <t>Vajda Róbert</t>
  </si>
  <si>
    <t>SZTE ÁJTK Közigazgatási Jogi és Pénzügyi Jogi Tanszék</t>
  </si>
  <si>
    <t>SZTE BTK Klasszikus Irodalmi Tanszék</t>
  </si>
  <si>
    <t>SZTE BTK Történeti Segédtudományok Tanszék</t>
  </si>
  <si>
    <t>SZTE ETSZK Fizioterápiás Tanszék</t>
  </si>
  <si>
    <t>SZTE JGYPK Modern Nyelvek és Kultúrák Tanszék, Francia Szakcsoport</t>
  </si>
  <si>
    <t>SZTE JGYPK Nemzetiségi Intézet, Román Nyelv és Irodalom Tanszék</t>
  </si>
  <si>
    <t>SZTE JGYPK Nemzetiségi Intézet, Szlovák Nyelv és Irodalom Tanszék</t>
  </si>
  <si>
    <t>SZTE Mérnöki Kar</t>
  </si>
  <si>
    <t>SZTE TTIK Fizikai Kémiai és Anyagtudományi Tanszék</t>
  </si>
  <si>
    <t>SZTE TTIK Biológus Tanszékcsoport</t>
  </si>
  <si>
    <t>SZTE TTIK Informatikai Tanszékcsoport</t>
  </si>
  <si>
    <t>Békésiné Fejes Katalin</t>
  </si>
  <si>
    <t>Dabi Gergely</t>
  </si>
  <si>
    <t>Hegedűs Andrea</t>
  </si>
  <si>
    <t>Hunyadi Zsolt</t>
  </si>
  <si>
    <t>Lesznyák Márta</t>
  </si>
  <si>
    <t>Németh Miklós</t>
  </si>
  <si>
    <t>Szíver Edit</t>
  </si>
  <si>
    <t>Szőnyi György Endre</t>
  </si>
  <si>
    <t>Tanács Eszter</t>
  </si>
  <si>
    <t>Cziberéné Nohel Gizella</t>
  </si>
  <si>
    <t>Csernus Sándor</t>
  </si>
  <si>
    <t>Deákné Berkó Szilvia</t>
  </si>
  <si>
    <t>Kalmár Zoltán</t>
  </si>
  <si>
    <t>Kempf Baiarma</t>
  </si>
  <si>
    <t>Kruzslicz Péter</t>
  </si>
  <si>
    <t>Molnár Edit Katalin</t>
  </si>
  <si>
    <t>Nádudvari Gabriella</t>
  </si>
  <si>
    <t>Nagy Csongor István</t>
  </si>
  <si>
    <t>Orbán Kornélia</t>
  </si>
  <si>
    <t>Papp Tekla</t>
  </si>
  <si>
    <t>Törőcsikné dr. Görög Márta</t>
  </si>
  <si>
    <t>Tuska Tünde</t>
  </si>
  <si>
    <t>Zalatnai Márta</t>
  </si>
  <si>
    <t>SZTE ÁJTK Nemzetközi Magánjogi Tanszék</t>
  </si>
  <si>
    <t>SZTE ÁJTK Polgári Jogi és Polgári Eljárásjogi Tanszék</t>
  </si>
  <si>
    <t>SZTE BTK Germán Filológiai Intézet</t>
  </si>
  <si>
    <t>SZTE BTK Kommunikáció- és Médiatudományi Tanszék</t>
  </si>
  <si>
    <t>SZTE BTK Könyvtár- és Humán Információtudományi Tanszék</t>
  </si>
  <si>
    <t>SZTE BTK Középkori Egyetemes Történeti Tanszék</t>
  </si>
  <si>
    <t>SZTE BTK Neveléstudományi Tanszék</t>
  </si>
  <si>
    <t>SZTE BTK Vizuális Kultúra és Irodalomtudomány Tanszék</t>
  </si>
  <si>
    <t>SZTE JGYPK Alkalmazott Humántudományi Intézet, Regionális és Környezettörténeti Szakcsoport</t>
  </si>
  <si>
    <t>SZTE JGYPK Felnőttképzési Intézet</t>
  </si>
  <si>
    <t>SZTE JGYPK Tanító- és Óvóképző Intézet, Tanítóképző Szakcsoport</t>
  </si>
  <si>
    <t>SZTE Mezőgazdasági Kar</t>
  </si>
  <si>
    <r>
      <t xml:space="preserve">az alábbi hallgatókat jelölöm ERASMUS+ ösztöndíjra a </t>
    </r>
    <r>
      <rPr>
        <b/>
        <sz val="11"/>
        <rFont val="Arial"/>
        <family val="2"/>
      </rPr>
      <t>2014/2015.</t>
    </r>
    <r>
      <rPr>
        <sz val="11"/>
        <rFont val="Arial"/>
        <family val="2"/>
      </rPr>
      <t xml:space="preserve"> tanévre.</t>
    </r>
  </si>
  <si>
    <t>Jelölés ERASMUS+ ösztöndíjra</t>
  </si>
  <si>
    <t>SZTE BTK Szociológia Tanszék</t>
  </si>
  <si>
    <t>SZTE Zeneművészeti Kar</t>
  </si>
  <si>
    <t>Csomortáni Zoltán</t>
  </si>
  <si>
    <t>Farkas Attila</t>
  </si>
  <si>
    <t>J. Nagy László</t>
  </si>
  <si>
    <t>Katona Péter</t>
  </si>
  <si>
    <t>Kis Bernadett</t>
  </si>
  <si>
    <t>Kulacsik Julianna</t>
  </si>
  <si>
    <t>Nagy Gyula</t>
  </si>
  <si>
    <t>Nánai László</t>
  </si>
  <si>
    <t>Nyári Tibor</t>
  </si>
  <si>
    <t>Pusztai Varga Ildikó</t>
  </si>
  <si>
    <t>Szőri Milán</t>
  </si>
  <si>
    <t>Vajda Zoltán</t>
  </si>
  <si>
    <t>Wölfling János</t>
  </si>
  <si>
    <t>Rákhely Gábor</t>
  </si>
  <si>
    <t>A  GRAZ01</t>
  </si>
  <si>
    <t>Karl-Franzens-Universität Graz</t>
  </si>
  <si>
    <t>A  GRAZ03</t>
  </si>
  <si>
    <t>Universität für Musik und darstellende Kunst Graz</t>
  </si>
  <si>
    <t>A  GRAZ09</t>
  </si>
  <si>
    <t>Fachhochschule JOANNEUM GmbH</t>
  </si>
  <si>
    <t>A  GRAZ23</t>
  </si>
  <si>
    <t>Medizinische Universität Graz</t>
  </si>
  <si>
    <t>A  INNSBRU03</t>
  </si>
  <si>
    <t>Pädagogische Hochschule Tirol</t>
  </si>
  <si>
    <t>A  INNSBRU21</t>
  </si>
  <si>
    <t>Medizinische Universität Innsbruck</t>
  </si>
  <si>
    <t>A  KLAGENF01</t>
  </si>
  <si>
    <t>Alpen-Adria-Universität Klagenfurt</t>
  </si>
  <si>
    <t>A  KLAGENF02</t>
  </si>
  <si>
    <t>Pädagogische Hochschule Kärnten/Viktor Frankl Hochschule</t>
  </si>
  <si>
    <t>A  LINZ01</t>
  </si>
  <si>
    <t>Johannes Kepler Universität Linz</t>
  </si>
  <si>
    <t>A  SALZBUR01</t>
  </si>
  <si>
    <t>Universität Salzburg</t>
  </si>
  <si>
    <t>A  WIEN01</t>
  </si>
  <si>
    <t>Universität Wien</t>
  </si>
  <si>
    <t>A  WIEN09</t>
  </si>
  <si>
    <t>Pädagogische Hochschule Wien</t>
  </si>
  <si>
    <t>A  WIEN10</t>
  </si>
  <si>
    <t>Kirchliche Pädagogische Hochschule in Wien</t>
  </si>
  <si>
    <t>A  WIEN64</t>
  </si>
  <si>
    <t>Medizinische Universität Wien</t>
  </si>
  <si>
    <t>B  BRUSSEL01</t>
  </si>
  <si>
    <t>VUB - Vrije Universiteit Brussel</t>
  </si>
  <si>
    <t>B  BRUXEL04</t>
  </si>
  <si>
    <t>Université Libre de Bruxelles</t>
  </si>
  <si>
    <t>B  BRUXEL84</t>
  </si>
  <si>
    <t>Haute École Galilée (IHECS - Institut des Hautes Etudes des Communications Sociales)</t>
  </si>
  <si>
    <t>B  GEEL07</t>
  </si>
  <si>
    <t>Katolieke Hogeschool Kempen</t>
  </si>
  <si>
    <t>B  GENT01</t>
  </si>
  <si>
    <t>RUG - Universiteit Gent</t>
  </si>
  <si>
    <t>B  LEUVEN01</t>
  </si>
  <si>
    <t>Katholieke Universiteit Leuven</t>
  </si>
  <si>
    <t>B  LIEGE37</t>
  </si>
  <si>
    <t>Haute École Libre Mosane (HELMo)</t>
  </si>
  <si>
    <t>B  LOUVAIN01</t>
  </si>
  <si>
    <t>Université Catholique de Louvain</t>
  </si>
  <si>
    <t>B  MONS21</t>
  </si>
  <si>
    <t>Université de Mons-Hainaut</t>
  </si>
  <si>
    <t>B  NAMUR01</t>
  </si>
  <si>
    <t>Facultés Universitaires Notre-Dame de la Paix (FUNDP)</t>
  </si>
  <si>
    <t>BG BLAGOEV02</t>
  </si>
  <si>
    <t>Югозападният университет “Неофит Рилски” Благоевград - South-Western University „Neofit Rilski” Blagoevgrad</t>
  </si>
  <si>
    <t>BG BOURGAS01</t>
  </si>
  <si>
    <t>Burgaski Svoboden Universitet</t>
  </si>
  <si>
    <t>BG BOURGAS02</t>
  </si>
  <si>
    <t>Prof. Assen Zlatarov University, Burgas - Университет "Проф.д-р А. Златаров"</t>
  </si>
  <si>
    <t>BG PLOVDIV01</t>
  </si>
  <si>
    <t>Agricultural University Plovdiv</t>
  </si>
  <si>
    <t>BG PLOVDIV02</t>
  </si>
  <si>
    <t>Medical University Plovdiv</t>
  </si>
  <si>
    <t>BG PLOVDIV04</t>
  </si>
  <si>
    <t>Plovdivski Universitet "Paisiy Hilendarski"</t>
  </si>
  <si>
    <t>BG ROUSSE01</t>
  </si>
  <si>
    <t>University of Rousse "Angel Kantchev"</t>
  </si>
  <si>
    <t>BG SHOUMEN01</t>
  </si>
  <si>
    <t>University of Shumen Konstantin Preslavski</t>
  </si>
  <si>
    <t>BG SOFIA03</t>
  </si>
  <si>
    <t>University of National and World Economy (UNWE)</t>
  </si>
  <si>
    <t>BG SOFIA06</t>
  </si>
  <si>
    <t>Sofia University "St. Kliment Ohridski"</t>
  </si>
  <si>
    <t>BG SOFIA24</t>
  </si>
  <si>
    <t>Университет по библиотекознание и информационни технологии - State University of Library Studies and Information Technologies</t>
  </si>
  <si>
    <t>BG VARNA03</t>
  </si>
  <si>
    <t>Medical University Varna Prof. D-r Paraskev Stojanov</t>
  </si>
  <si>
    <t>BG VELIKO01</t>
  </si>
  <si>
    <t>Velikoturnovski Universitet "Sv.Sv. Kirill i Metodii"</t>
  </si>
  <si>
    <t>CH BERN01</t>
  </si>
  <si>
    <t>Universität Bern</t>
  </si>
  <si>
    <t>CH GENEVE01</t>
  </si>
  <si>
    <t>Université de Genève</t>
  </si>
  <si>
    <t>CH LUGANO02</t>
  </si>
  <si>
    <t>Scuola Universitaria Professionale della Svizzera Italiana (SUPSI) – Conservatorio della Svizzera italiana, Scuola Universitaria di Musica</t>
  </si>
  <si>
    <t>CH ZURICH01</t>
  </si>
  <si>
    <t>Universität Zürich</t>
  </si>
  <si>
    <t>CY LIMASSO02</t>
  </si>
  <si>
    <t>Cyprus University of Technology</t>
  </si>
  <si>
    <t>CY NICOSIA01</t>
  </si>
  <si>
    <t>University of Cyprus</t>
  </si>
  <si>
    <t>CY NICOSIA15</t>
  </si>
  <si>
    <t>The Philips College</t>
  </si>
  <si>
    <t>CY NICOSIA24</t>
  </si>
  <si>
    <t>European University Cyprus</t>
  </si>
  <si>
    <t>CZ BRNO02</t>
  </si>
  <si>
    <t xml:space="preserve">Mendelova zemědělská a lesnická univerzita v Brně </t>
  </si>
  <si>
    <t>CZ BRNO05</t>
  </si>
  <si>
    <t>Masaryková Univerzita</t>
  </si>
  <si>
    <t>CZ CESKE01</t>
  </si>
  <si>
    <t>Jihočeská univerzita v Českých Budějovicích</t>
  </si>
  <si>
    <t>CZ HRADEC01</t>
  </si>
  <si>
    <t>Univerzita Hradec Králové</t>
  </si>
  <si>
    <t>CZ KOLIN01</t>
  </si>
  <si>
    <t>Academia Rerum Civilium - Vysoká škola politických a společenských věd</t>
  </si>
  <si>
    <t>CZ LIBEREC01</t>
  </si>
  <si>
    <t>Technická univerzita v Liberci</t>
  </si>
  <si>
    <t>CZ OLOMOUC01</t>
  </si>
  <si>
    <t>Univerzita Palackého v Olomouci</t>
  </si>
  <si>
    <t>CZ OPAVA01</t>
  </si>
  <si>
    <t>Slezská univerzita v Opavě</t>
  </si>
  <si>
    <t>CZ OSTRAVA02</t>
  </si>
  <si>
    <t>Ostravská univerzita v Ostravě</t>
  </si>
  <si>
    <t>CZ PRAHA01</t>
  </si>
  <si>
    <t>Vysoká škola chemicko-technologická v Praze</t>
  </si>
  <si>
    <t>CZ PRAHA02</t>
  </si>
  <si>
    <t>Česka Zemedelska Univerzita v Praze - Czech University of Life Sciences</t>
  </si>
  <si>
    <t>CZ PRAHA04</t>
  </si>
  <si>
    <t>Akademie múzických umění v Praze - Academy of Performing Arts in Prague</t>
  </si>
  <si>
    <t>CZ PRAHA07</t>
  </si>
  <si>
    <t>Univerzita Karlova v Praze</t>
  </si>
  <si>
    <t>CZ PRAHA21</t>
  </si>
  <si>
    <t>Univerzita Jana Amose Komenského Praha</t>
  </si>
  <si>
    <t>CZ USTINAD01</t>
  </si>
  <si>
    <t>Univerzita Jana Evangelisty Purkyně v Ústí nad Labem</t>
  </si>
  <si>
    <t>CZ ZLIN01</t>
  </si>
  <si>
    <t>Univerzita Tomáše Bati ve Zlíně</t>
  </si>
  <si>
    <t>D  AACHEN01</t>
  </si>
  <si>
    <t>Rheinisch-Westfaelische Technische Hochschule Aachen</t>
  </si>
  <si>
    <t>D  AUGSBUR02</t>
  </si>
  <si>
    <t>Fachhochschule Augsburg</t>
  </si>
  <si>
    <t>D  BERLIN01</t>
  </si>
  <si>
    <t>Freie Universität Berlin</t>
  </si>
  <si>
    <t>D  BERLIN02</t>
  </si>
  <si>
    <t>Technische Universität Berlin</t>
  </si>
  <si>
    <t>D  BERLIN04</t>
  </si>
  <si>
    <t>Beuth Hochschule für Technik, Berlin</t>
  </si>
  <si>
    <t>D  BERLIN13</t>
  </si>
  <si>
    <t>HUMBOLDT Universität zu Berlin</t>
  </si>
  <si>
    <t>D  BIELEFE01</t>
  </si>
  <si>
    <t>Universität Bielefeld</t>
  </si>
  <si>
    <t>D  BOCHUM01</t>
  </si>
  <si>
    <t>Ruhr-Universität Bochum</t>
  </si>
  <si>
    <t>D  BONN01</t>
  </si>
  <si>
    <t>Rheinische Friedrich-Wilhelms-Universität Bonn</t>
  </si>
  <si>
    <t>D  BREMEN01</t>
  </si>
  <si>
    <t>Universität Bremen</t>
  </si>
  <si>
    <t>D  CHEMNIT01</t>
  </si>
  <si>
    <t>Technische Universität Chemnitz</t>
  </si>
  <si>
    <t>D  DORTMUN01</t>
  </si>
  <si>
    <t>Technische Universität Dortmund</t>
  </si>
  <si>
    <t>D  DORTMUN02</t>
  </si>
  <si>
    <t>Fachhochschule Dortmund</t>
  </si>
  <si>
    <t>D  DRESDEN02</t>
  </si>
  <si>
    <t>Technische Universität Dresden</t>
  </si>
  <si>
    <t>D  DUSSELD01</t>
  </si>
  <si>
    <t>Heinrich-Heine-Universität Düsseldorf</t>
  </si>
  <si>
    <t>D  ERLANGE01</t>
  </si>
  <si>
    <t>Friedrich-Alexander-Universität Erlangen-Nürnberg</t>
  </si>
  <si>
    <t>D  ESSEN04</t>
  </si>
  <si>
    <t>Universität Duisburg-Essen</t>
  </si>
  <si>
    <t>D  FLENSBU01</t>
  </si>
  <si>
    <t>Universität Flensburg</t>
  </si>
  <si>
    <t>D  FRANKFU01</t>
  </si>
  <si>
    <t>J. W. Goethe Universität, Frankfurt am Main</t>
  </si>
  <si>
    <t>D  FRANKFU08</t>
  </si>
  <si>
    <t>Europa-Universität Viadrina Frankfurt (Oder)</t>
  </si>
  <si>
    <t>D  FREIBUR01</t>
  </si>
  <si>
    <t>Albert-Ludwigs-Universität Freiburg</t>
  </si>
  <si>
    <t>D  FREIBUR02</t>
  </si>
  <si>
    <t>Pädagogische Hochschule Freiburg</t>
  </si>
  <si>
    <t>D  FREIBUR04</t>
  </si>
  <si>
    <t>Katolische Hochschule Freiburg</t>
  </si>
  <si>
    <t>D  FREISIN01</t>
  </si>
  <si>
    <t>Hochschule Weihenstephan-Triesdorf</t>
  </si>
  <si>
    <t>D  GIESSEN01</t>
  </si>
  <si>
    <t>Justus-Liebig-Universität Giessen</t>
  </si>
  <si>
    <t>D  GOTTING01</t>
  </si>
  <si>
    <t>Georg-August-Universität Göttingen</t>
  </si>
  <si>
    <t>D  HALLE01</t>
  </si>
  <si>
    <t>Martin-Luther-Universität Halle-Wittenberg</t>
  </si>
  <si>
    <t>D  HAMBURG01</t>
  </si>
  <si>
    <t>Universität Hamburg</t>
  </si>
  <si>
    <t>D  HANNOVE01</t>
  </si>
  <si>
    <t>Gottfried Wilhelm Leibniz Universität Hannover</t>
  </si>
  <si>
    <t>D  HANNOVE02</t>
  </si>
  <si>
    <t>Medizinische Fachhochschule Hannover</t>
  </si>
  <si>
    <t>D  HEIDELB01</t>
  </si>
  <si>
    <t>Karl-Ruprecht-Universität Heidelberg</t>
  </si>
  <si>
    <t>D  HEIDELB05</t>
  </si>
  <si>
    <t>SRH Hochschule Heidelberg</t>
  </si>
  <si>
    <t>D  HILDESH01</t>
  </si>
  <si>
    <t>Universität Hildesheim</t>
  </si>
  <si>
    <t>D  JENA01</t>
  </si>
  <si>
    <t>Friedrich-Schiller-Universität Jena</t>
  </si>
  <si>
    <t>D  KARLSRU05</t>
  </si>
  <si>
    <t>Fachhochschule Karlsruhe</t>
  </si>
  <si>
    <t>D  KASSEL01</t>
  </si>
  <si>
    <t>Universität Kassel</t>
  </si>
  <si>
    <t>D  KIEL01</t>
  </si>
  <si>
    <t>Christian-Albrechts-Universität zu Kiel</t>
  </si>
  <si>
    <t>D  KOBLENZ02</t>
  </si>
  <si>
    <t>Universität Koblenz-Landau</t>
  </si>
  <si>
    <t>D  KOLN01</t>
  </si>
  <si>
    <t>Universität zu Köln</t>
  </si>
  <si>
    <t>D  KOLN03</t>
  </si>
  <si>
    <t>Hochschule für Musik un Tanz, Köln</t>
  </si>
  <si>
    <t>D  LEIPZIG01</t>
  </si>
  <si>
    <t>Universität Leipzig</t>
  </si>
  <si>
    <t>D  LUDWIGH01</t>
  </si>
  <si>
    <t>Fachhochschule Ludwigshafen am Rhein</t>
  </si>
  <si>
    <t>D  LUNEBUR01</t>
  </si>
  <si>
    <t>Leuphana Universität Lüneburg</t>
  </si>
  <si>
    <t>D  MAGDEBU01</t>
  </si>
  <si>
    <t>Otto-von-Guericke Universität Magdeburg</t>
  </si>
  <si>
    <t>D  MAGDEBU04</t>
  </si>
  <si>
    <t>Hochschule Magdeburg-Stendal</t>
  </si>
  <si>
    <t>D  MAINZ01</t>
  </si>
  <si>
    <t>Johannes-Gutenberg-Universität Mainz</t>
  </si>
  <si>
    <t>D  MANNHEI06</t>
  </si>
  <si>
    <t>Hochschule der Bundesagentur für Arbeit</t>
  </si>
  <si>
    <t>D  MUNCHEN01</t>
  </si>
  <si>
    <t>Ludwig-Maximilians-Universität München</t>
  </si>
  <si>
    <t>D  MUNCHEN02</t>
  </si>
  <si>
    <t>Technische Universität München</t>
  </si>
  <si>
    <t>D  MUNSTER01</t>
  </si>
  <si>
    <t>Westfälische Wilhelms-Universität Münster</t>
  </si>
  <si>
    <t>D  OLDENBU01</t>
  </si>
  <si>
    <t>Carl von Ossietzky Universität Oldenbourg</t>
  </si>
  <si>
    <t>D  OSNABRU01</t>
  </si>
  <si>
    <t>Universität Osnabrück</t>
  </si>
  <si>
    <t>D  OSNABRU02</t>
  </si>
  <si>
    <t>Hochschule Osnabrück</t>
  </si>
  <si>
    <t>D  PADERBO01</t>
  </si>
  <si>
    <t>Universität Paderborn</t>
  </si>
  <si>
    <t>D  POTSDAM01</t>
  </si>
  <si>
    <t>Universität-Potsdam</t>
  </si>
  <si>
    <t>D  REGENSB01</t>
  </si>
  <si>
    <t>Universität Regensburg</t>
  </si>
  <si>
    <t>D  REGENSB02</t>
  </si>
  <si>
    <t>Fachhochschule Regensburg</t>
  </si>
  <si>
    <t>D  ROSTOCK01</t>
  </si>
  <si>
    <t>University of Rostock</t>
  </si>
  <si>
    <t>D  SAARBRU01</t>
  </si>
  <si>
    <t>Universität des Saarlandes</t>
  </si>
  <si>
    <t>D  SIEGEN01</t>
  </si>
  <si>
    <t>Universität Siegen</t>
  </si>
  <si>
    <t>D  TRIER01</t>
  </si>
  <si>
    <t>Universität Trier</t>
  </si>
  <si>
    <t>D  TUBINGE01</t>
  </si>
  <si>
    <t>Eberhard Karls Universität Tübingen</t>
  </si>
  <si>
    <t>D  WEIMAR02</t>
  </si>
  <si>
    <t>Hochschule für Musik FRANZ LISZT Weimar</t>
  </si>
  <si>
    <t>DK ALBORG01</t>
  </si>
  <si>
    <t>Aalborg University</t>
  </si>
  <si>
    <t>DK ARHUS01</t>
  </si>
  <si>
    <t>Aarhus Universitet</t>
  </si>
  <si>
    <t>DK KOBENHA09</t>
  </si>
  <si>
    <t>Royal Danish Academy of Music</t>
  </si>
  <si>
    <t>DK SOROE02</t>
  </si>
  <si>
    <t>University College Sjælland</t>
  </si>
  <si>
    <t>E  ALICANT01</t>
  </si>
  <si>
    <t>Universidad de Alicante</t>
  </si>
  <si>
    <t>E  ALMERIA01</t>
  </si>
  <si>
    <t>Universidad de Almería</t>
  </si>
  <si>
    <t>E  BARCELO01</t>
  </si>
  <si>
    <t>Universitat de Barcelona</t>
  </si>
  <si>
    <t>E  BARCELO02</t>
  </si>
  <si>
    <t>Universitat Autonoma de Barcelona</t>
  </si>
  <si>
    <t>E  BILBAO01</t>
  </si>
  <si>
    <t>Universidad del País Vasco / Euskal Herriko Unibertsitatea</t>
  </si>
  <si>
    <t>E  BILBAO02</t>
  </si>
  <si>
    <t>Universidad de Deusto – Deustuko Unibertsitatea</t>
  </si>
  <si>
    <t>E  CIUDA-R01</t>
  </si>
  <si>
    <t>Universidad de Castilla-la Mancha</t>
  </si>
  <si>
    <t>E  CORDOBA01</t>
  </si>
  <si>
    <t>Universidad de Córdoba</t>
  </si>
  <si>
    <t>E  GRANADA01</t>
  </si>
  <si>
    <t>Universidad de Granada</t>
  </si>
  <si>
    <t>E  HUELVA01</t>
  </si>
  <si>
    <t>Universidad Huelva</t>
  </si>
  <si>
    <t>E  JAEN01</t>
  </si>
  <si>
    <t>Universidad de Jaen</t>
  </si>
  <si>
    <t>E  LA-CORU01</t>
  </si>
  <si>
    <t>Universidade da Coruna</t>
  </si>
  <si>
    <t>E  LEON01</t>
  </si>
  <si>
    <t>Universidad de León</t>
  </si>
  <si>
    <t>E  LLEIDA01</t>
  </si>
  <si>
    <t>Universitat de Lleida</t>
  </si>
  <si>
    <t>E  MADRID03</t>
  </si>
  <si>
    <t>Universidad Complutense de Madrid</t>
  </si>
  <si>
    <t>E  MADRID04</t>
  </si>
  <si>
    <t>Universidad Autónoma de Madrid</t>
  </si>
  <si>
    <t>E  MADRID14</t>
  </si>
  <si>
    <t>Universidad Carlos III de Madrid</t>
  </si>
  <si>
    <t>E  MADRID18</t>
  </si>
  <si>
    <t>Universidad Europea de Madrid</t>
  </si>
  <si>
    <t>E  MALAGA01</t>
  </si>
  <si>
    <t>Universidad de Málaga</t>
  </si>
  <si>
    <t>E  OVIEDO01</t>
  </si>
  <si>
    <t>Universidade de Oviedo</t>
  </si>
  <si>
    <t>E  SALAMAN02</t>
  </si>
  <si>
    <t>Universidade de Salamanca</t>
  </si>
  <si>
    <t>E  SANTIAG01</t>
  </si>
  <si>
    <t>Universidade de Santiago de Compostela</t>
  </si>
  <si>
    <t>E  SEVILLA01</t>
  </si>
  <si>
    <t>Universidade de Sevilla</t>
  </si>
  <si>
    <t>E  SEVILLA05</t>
  </si>
  <si>
    <t>Universidad Internacional de Andalucía</t>
  </si>
  <si>
    <t>E  TARRAGO01</t>
  </si>
  <si>
    <t>Universitat Rovira i Virgili</t>
  </si>
  <si>
    <t>E  VALENCI02</t>
  </si>
  <si>
    <t>Universidad Politechnica de Valencia</t>
  </si>
  <si>
    <t>E  ZARAGOZ01</t>
  </si>
  <si>
    <t>Universidad de Zaragoza</t>
  </si>
  <si>
    <t>EE TALLINN04</t>
  </si>
  <si>
    <t>Tallinna Tehnikaülikool - Tallinn University of Technology</t>
  </si>
  <si>
    <t>EE TALLINN05</t>
  </si>
  <si>
    <t>Tallinna Ülikool</t>
  </si>
  <si>
    <t>EE TARTU01</t>
  </si>
  <si>
    <t>Eesti Maaülikool</t>
  </si>
  <si>
    <t>EE TARTU02</t>
  </si>
  <si>
    <t>Tartu Ülikool - University of Tartu</t>
  </si>
  <si>
    <t>F  ANGERS01</t>
  </si>
  <si>
    <t>Université d`Angers</t>
  </si>
  <si>
    <t>F  ANGERS04</t>
  </si>
  <si>
    <t>Université Catholique de l’Ouest, Angers</t>
  </si>
  <si>
    <t>F  ANGERS08</t>
  </si>
  <si>
    <t>Groupe École Superieure d'Agriculture d'Angers</t>
  </si>
  <si>
    <t>F  BESANCO01</t>
  </si>
  <si>
    <t>Université de Franche-Comté</t>
  </si>
  <si>
    <t>F  BORDEAU03</t>
  </si>
  <si>
    <t>Université Michel de Montaigne Bordeaux3</t>
  </si>
  <si>
    <t>F  BORDEAU41</t>
  </si>
  <si>
    <t>Université Montesquieu Bordeaux IV</t>
  </si>
  <si>
    <t>F  BREST01</t>
  </si>
  <si>
    <t>Université de Bretagne Occidentale</t>
  </si>
  <si>
    <t>F  BREST10</t>
  </si>
  <si>
    <t>ESC Bretagne Brest</t>
  </si>
  <si>
    <t>F  CHAMBER01</t>
  </si>
  <si>
    <t>Université de Savoie</t>
  </si>
  <si>
    <t>F  CHOLET07</t>
  </si>
  <si>
    <t>ESIAME, Ecole Supérieure Pour L'innovation Et L'action Vers Les Métiers De L'entreprise</t>
  </si>
  <si>
    <t>F  CLERMON02</t>
  </si>
  <si>
    <t>Université Blaise Pascal - Clermont-Ferrand II</t>
  </si>
  <si>
    <t>F  CORTE01</t>
  </si>
  <si>
    <t>Università di Corsica Pasquale Paoli</t>
  </si>
  <si>
    <t>F  DIJON13</t>
  </si>
  <si>
    <t>Ecole Nationale Supérieure d'Art de Dijon</t>
  </si>
  <si>
    <t>F  DIJON31</t>
  </si>
  <si>
    <t>AgroSup Dijon</t>
  </si>
  <si>
    <t>F  GRENOBL01</t>
  </si>
  <si>
    <t>Université Joseph Fourier de Grenoble I</t>
  </si>
  <si>
    <t>F  LILLE11</t>
  </si>
  <si>
    <t>Université Catholique de Lille</t>
  </si>
  <si>
    <t>F  LYON01</t>
  </si>
  <si>
    <t>L’Université Claude-Bernard Lyon</t>
  </si>
  <si>
    <t>F  LYON02</t>
  </si>
  <si>
    <t>Université Lumiere Lyon 2</t>
  </si>
  <si>
    <t>F  LYON03</t>
  </si>
  <si>
    <t>Université Jean Moulin Lyon III</t>
  </si>
  <si>
    <t>F  LYON10</t>
  </si>
  <si>
    <t>Université Catholique de Lyon</t>
  </si>
  <si>
    <t>F  LYON103</t>
  </si>
  <si>
    <t>Ecole Normale Supérieure de Lyon</t>
  </si>
  <si>
    <t>F  LYON21</t>
  </si>
  <si>
    <t>École Nationale Supérieure des Sciences de l'Information et des Bibliothèques (ENSSIB)</t>
  </si>
  <si>
    <t>F  MARSEIL11</t>
  </si>
  <si>
    <t>École Centrale Marseille</t>
  </si>
  <si>
    <t>F  MONTPEL01</t>
  </si>
  <si>
    <t>Université Montpellier I</t>
  </si>
  <si>
    <t>F  MONTPEL02</t>
  </si>
  <si>
    <t>Université Montpellier 2</t>
  </si>
  <si>
    <t>F  MONTPEL03</t>
  </si>
  <si>
    <t>Université Paul Valéry - Montpellier III</t>
  </si>
  <si>
    <t>F  NANCY43</t>
  </si>
  <si>
    <t>Université de Lorraine</t>
  </si>
  <si>
    <t>F  NANTES01</t>
  </si>
  <si>
    <t>Université de Nantes</t>
  </si>
  <si>
    <t>F  NICE01</t>
  </si>
  <si>
    <t>Université de Nice Sophia Antipolis</t>
  </si>
  <si>
    <t>F  NOISY02</t>
  </si>
  <si>
    <t>Ecole Supérieure d’Ingénieurs en Electrotechnique et Electronique (ESIEE)</t>
  </si>
  <si>
    <t>F  ORLEANS01</t>
  </si>
  <si>
    <t>Université d'Orléans</t>
  </si>
  <si>
    <t>F  PARIS001</t>
  </si>
  <si>
    <t>Université Paris 1 - Panthéon Sorbonne</t>
  </si>
  <si>
    <t>F  PARIS003</t>
  </si>
  <si>
    <t xml:space="preserve">Université Sorbonne Nouvelle Paris 3 </t>
  </si>
  <si>
    <t>F  PARIS004</t>
  </si>
  <si>
    <t>Université de Paris IV - Sorbonne</t>
  </si>
  <si>
    <t>F  PARIS007</t>
  </si>
  <si>
    <t>Université Paris Diderot - Paris 7</t>
  </si>
  <si>
    <t>F  PARIS008</t>
  </si>
  <si>
    <t>Université Paris 8 Vincennes - Saint Denis</t>
  </si>
  <si>
    <t>F  PARIS010</t>
  </si>
  <si>
    <t>Université de Paris-Nanterre (Paris X)</t>
  </si>
  <si>
    <t>F  PARIS011</t>
  </si>
  <si>
    <t>Université Paris-Sud XI</t>
  </si>
  <si>
    <t>F  PARIS012</t>
  </si>
  <si>
    <t>Université Paris Est Créteil Val de Marne</t>
  </si>
  <si>
    <t>F  PARIS013</t>
  </si>
  <si>
    <t>Université Paris 13 (Paris Nord)</t>
  </si>
  <si>
    <t>F  PARIS054</t>
  </si>
  <si>
    <t>École Pratique des Hautes Etudes (EPHE)</t>
  </si>
  <si>
    <t>F  PARIS077</t>
  </si>
  <si>
    <t>Institut des sciences et industries du vivant et de l'environnement (AgroParisTech)</t>
  </si>
  <si>
    <t>F  PARIS178</t>
  </si>
  <si>
    <t>Institut Nationale des Langues et Civilisations Orientales</t>
  </si>
  <si>
    <t>F  PARIS225</t>
  </si>
  <si>
    <t>Université de Marne la Vallée</t>
  </si>
  <si>
    <t>F  POITIER01</t>
  </si>
  <si>
    <t>Université de Poitiers</t>
  </si>
  <si>
    <t>F  RENNES01</t>
  </si>
  <si>
    <t>Université de Rennes I</t>
  </si>
  <si>
    <t>F  RENNES49</t>
  </si>
  <si>
    <t>École Européenne Supérieure d’Art de Bretagne</t>
  </si>
  <si>
    <t>F  ROUEN01</t>
  </si>
  <si>
    <t>Université de Rouen</t>
  </si>
  <si>
    <t>F  STRASBO48</t>
  </si>
  <si>
    <t>Université de Strasbourg</t>
  </si>
  <si>
    <t>F  TOURS01</t>
  </si>
  <si>
    <t>Université Francois Rabelais, Tours</t>
  </si>
  <si>
    <t>G  ATHINE01</t>
  </si>
  <si>
    <t>National and Kapodistrian University of Athens</t>
  </si>
  <si>
    <t>G  ATHINE03</t>
  </si>
  <si>
    <t>Geoponiko Panepistimio Athinon - Agricultural University of Athens</t>
  </si>
  <si>
    <t>G  ATHINE34</t>
  </si>
  <si>
    <t>Technologiko Ekpedeftiko Idrima - Athinas - Technological Education Institute of Athens</t>
  </si>
  <si>
    <t>G  ATHINE42</t>
  </si>
  <si>
    <t>Ionian University</t>
  </si>
  <si>
    <t>G  CHANIA01</t>
  </si>
  <si>
    <t>Mediterranean Agronomic Institute of Chania</t>
  </si>
  <si>
    <t>G  KALAMAT01</t>
  </si>
  <si>
    <t>Technological Educational Institute of Kalamata</t>
  </si>
  <si>
    <t>G  KOMOTIN01</t>
  </si>
  <si>
    <t>Dimokritio Panepistimio Thrakis</t>
  </si>
  <si>
    <t>G  PATRA04</t>
  </si>
  <si>
    <t>Technological Education Institute of Patras</t>
  </si>
  <si>
    <t>G  PIREAS01</t>
  </si>
  <si>
    <t>University of Piraeus</t>
  </si>
  <si>
    <t>G  THESSAL01</t>
  </si>
  <si>
    <t>Aristotle University of Thessaloniki</t>
  </si>
  <si>
    <t>G  THESSAL12</t>
  </si>
  <si>
    <t>Alexander Technological Educational Institute of Thessaloniki</t>
  </si>
  <si>
    <t>HR OSIJEK01</t>
  </si>
  <si>
    <t>Sveučilište Josipa Jurja Strossmayera u Osijeku</t>
  </si>
  <si>
    <t>HR RIJEKA01</t>
  </si>
  <si>
    <t>Sveučilište u Rijeci</t>
  </si>
  <si>
    <t>HR ZADAR01</t>
  </si>
  <si>
    <t>Sveučilište u Zadru</t>
  </si>
  <si>
    <t>HR ZAGREB01</t>
  </si>
  <si>
    <t>Sveučilište u Zagrebu</t>
  </si>
  <si>
    <t>I  BENEVEN02</t>
  </si>
  <si>
    <t>Università degli Studi di Sannio</t>
  </si>
  <si>
    <t>I  BOLOGNA01</t>
  </si>
  <si>
    <t>Università degli Studi di  Bologna</t>
  </si>
  <si>
    <t>I  CAGLIAR01</t>
  </si>
  <si>
    <t>Università degli Studi di Cagliari</t>
  </si>
  <si>
    <t>I  CAMPOBA03</t>
  </si>
  <si>
    <t>Conservatorio di Musica 'L. Perosi', Campobasso</t>
  </si>
  <si>
    <t>I  CATANIA01</t>
  </si>
  <si>
    <t>Università degli Studi di Catania</t>
  </si>
  <si>
    <t>I  CHIETI01</t>
  </si>
  <si>
    <t>Università degli Studi di "G. d'Annunzio" di Chieti</t>
  </si>
  <si>
    <t>I  COSENZA01</t>
  </si>
  <si>
    <t>Università della Calabria</t>
  </si>
  <si>
    <t>I  FIRENZE01</t>
  </si>
  <si>
    <t>Università degli Studi di Firenze</t>
  </si>
  <si>
    <t>I  FOGGIA03</t>
  </si>
  <si>
    <t>Università degli Studi di Foggia</t>
  </si>
  <si>
    <t>I  FROSINO02</t>
  </si>
  <si>
    <t>Conservatorio di Musica "L. Refice"</t>
  </si>
  <si>
    <t>I  GENOVA01</t>
  </si>
  <si>
    <t>Università degli Studi di Genova</t>
  </si>
  <si>
    <t>I  L-AQUIL01</t>
  </si>
  <si>
    <t>Università degli Studi di L'Aquila</t>
  </si>
  <si>
    <t>I  LATINA02</t>
  </si>
  <si>
    <t>Conservatorio di Musica Ottorino Respighi di Latina</t>
  </si>
  <si>
    <t>I  LECCE01</t>
  </si>
  <si>
    <t>Università del Salento</t>
  </si>
  <si>
    <t>I  MACERAT01</t>
  </si>
  <si>
    <t>Università degli Studi di Macerata</t>
  </si>
  <si>
    <t>I  MACERAT02</t>
  </si>
  <si>
    <t>Accademia di Belle Arti di Macerata</t>
  </si>
  <si>
    <t>I  MESSINA01</t>
  </si>
  <si>
    <t>Università degli Studi di Messina</t>
  </si>
  <si>
    <t>I  MILANO01</t>
  </si>
  <si>
    <t>Università degli Studi di Milano</t>
  </si>
  <si>
    <t>I  MILANO16</t>
  </si>
  <si>
    <t>Università degli Studi di Milano Bicocca</t>
  </si>
  <si>
    <t>I  NAPOLI01</t>
  </si>
  <si>
    <t>Università degli Studi di Napoli Federico II</t>
  </si>
  <si>
    <t>I  NAPOLI02</t>
  </si>
  <si>
    <t>Istituto Universitario Orientale, Napoli</t>
  </si>
  <si>
    <t>I  NAPOLI09</t>
  </si>
  <si>
    <t>Seconda Università degli Studi di Napoli</t>
  </si>
  <si>
    <t>I  PADOVA01</t>
  </si>
  <si>
    <t>Università degli Studi di Padova 'Il Bo'</t>
  </si>
  <si>
    <t>I  PALERMO04</t>
  </si>
  <si>
    <t>Conservatorio di Musica "Vincenzo Bellini" di Palermo</t>
  </si>
  <si>
    <t>I  PARMA01</t>
  </si>
  <si>
    <t>Università degli Studi di Parma</t>
  </si>
  <si>
    <t>I  PARMA02</t>
  </si>
  <si>
    <t>Conservatorio di Musica "Arrigo Boito", Parma</t>
  </si>
  <si>
    <t>I  PAVIA01</t>
  </si>
  <si>
    <t>Università degli Studi di Pavia</t>
  </si>
  <si>
    <t>I  PERUGIA01</t>
  </si>
  <si>
    <t>Università degli Studi di Perugia</t>
  </si>
  <si>
    <t>I  PERUGIA06</t>
  </si>
  <si>
    <t>Università per Stranieri di Perugia</t>
  </si>
  <si>
    <t>I  PESCARA01</t>
  </si>
  <si>
    <t xml:space="preserve">Conservatorio di Musica di Pescara 'Luisa d'Annunzio' </t>
  </si>
  <si>
    <t>I  PISA01</t>
  </si>
  <si>
    <t>Università di Pisa</t>
  </si>
  <si>
    <t>I  POTENZA01</t>
  </si>
  <si>
    <t>Università degli Studi della Basilicata</t>
  </si>
  <si>
    <t>I  ROMA01</t>
  </si>
  <si>
    <t>Università degli Studi di Roma 'La Sapienza'</t>
  </si>
  <si>
    <t>I  ROMA02</t>
  </si>
  <si>
    <t>Università degli Studi di Roma 'Tor Vergata'</t>
  </si>
  <si>
    <t>I  ROMA16</t>
  </si>
  <si>
    <t>Università degli Studi di Roma Tre</t>
  </si>
  <si>
    <t>I  SASSARI01</t>
  </si>
  <si>
    <t>Università degli Studi di Sassari</t>
  </si>
  <si>
    <t>I  SIENA01</t>
  </si>
  <si>
    <t>Università degli Studi di Siena</t>
  </si>
  <si>
    <t>I  TERAMO01</t>
  </si>
  <si>
    <t>Università degli Studi di Teramo</t>
  </si>
  <si>
    <t>I  TORINO01</t>
  </si>
  <si>
    <t>Università degli Studi di Torino</t>
  </si>
  <si>
    <t>I  TORINO04</t>
  </si>
  <si>
    <t>Accademia Albertina Delle Belle Arti</t>
  </si>
  <si>
    <t>I  UDINE01</t>
  </si>
  <si>
    <t>Università degli Studi di Udine</t>
  </si>
  <si>
    <t>I  URBINO01</t>
  </si>
  <si>
    <t>Università degli Studi di Urbino</t>
  </si>
  <si>
    <t>I  VENEZIA03</t>
  </si>
  <si>
    <t>Accademia di Belle Arti di Venezia</t>
  </si>
  <si>
    <t>I  VENEZIA04</t>
  </si>
  <si>
    <t>Conservatorio di Musica "Benedetto Marcello", Venezia</t>
  </si>
  <si>
    <t>I  VERONA01</t>
  </si>
  <si>
    <t>Università degli Studi di Verona</t>
  </si>
  <si>
    <t>IRLDUBLIN02</t>
  </si>
  <si>
    <t>University College Dublin</t>
  </si>
  <si>
    <t>IRLLETTERK01</t>
  </si>
  <si>
    <t>Letterkenny Institute of Technology - Institiúid Teicneolaíochta Leitir Ceanainn</t>
  </si>
  <si>
    <t>IRLLIMERIC01</t>
  </si>
  <si>
    <t>University of Limerick - Ollscoil Luimnigh</t>
  </si>
  <si>
    <t>IS BORGARN02</t>
  </si>
  <si>
    <t>Landbúnaðarháskóli Íslands - Agricultural University of Iceland</t>
  </si>
  <si>
    <t>IS REYKJAV05</t>
  </si>
  <si>
    <t>Háskólinn í Reykjavík - Reykjavik University</t>
  </si>
  <si>
    <t>LT KAUNAS01</t>
  </si>
  <si>
    <t>Vytauto Didžiojo universitetas</t>
  </si>
  <si>
    <t>LT KAUNAS02</t>
  </si>
  <si>
    <t>Kauno technologijos universitetas</t>
  </si>
  <si>
    <t>LT KAUNAS05</t>
  </si>
  <si>
    <t>Aleksandro Stulginskio universitetas</t>
  </si>
  <si>
    <t>LT KAUNAS08</t>
  </si>
  <si>
    <t>Kauno Kolegija</t>
  </si>
  <si>
    <t>LT KAUNO01</t>
  </si>
  <si>
    <t>Kauno miškų ir aplinkos inžinerijos kolegija - Kaunas College of Forestry and Environmental Engineering</t>
  </si>
  <si>
    <t>LT SIAULIA01</t>
  </si>
  <si>
    <t>Šiaulių universitetas</t>
  </si>
  <si>
    <t>LT VILNIUS02</t>
  </si>
  <si>
    <t>Vilniaus Gedimino technikos universitetas</t>
  </si>
  <si>
    <t>LT VILNIUS14</t>
  </si>
  <si>
    <t>Vilniaus technologijų ir dizaino kolegija  - Vilnius College of Technologies and Design</t>
  </si>
  <si>
    <t>LV RIGA01</t>
  </si>
  <si>
    <t>Latvijas Universitāte</t>
  </si>
  <si>
    <t>MT MALTA01</t>
  </si>
  <si>
    <t>Università Tá Malta - University of Malta</t>
  </si>
  <si>
    <t>N  BERGEN01</t>
  </si>
  <si>
    <t>Universitetet i Bergen</t>
  </si>
  <si>
    <t>N  ELVERUM01</t>
  </si>
  <si>
    <t>Høgskolen i Hedmark</t>
  </si>
  <si>
    <t>N  LILLEHA01</t>
  </si>
  <si>
    <t>Høgskolen i Lillehammer</t>
  </si>
  <si>
    <t>N  OSLO01</t>
  </si>
  <si>
    <t>Universitetet i Oslo</t>
  </si>
  <si>
    <t>N  OSLO60</t>
  </si>
  <si>
    <t>Høgskolen i Oslo og Akershus - Oslo and Akershus university college of applied sciences</t>
  </si>
  <si>
    <t>N  PORSGRU01</t>
  </si>
  <si>
    <t>Høgskolen I Telemark (Telemark University College)</t>
  </si>
  <si>
    <t>N  TROMSO01</t>
  </si>
  <si>
    <t>Universitetet i Tromsø</t>
  </si>
  <si>
    <t>N  TRONDHE01</t>
  </si>
  <si>
    <t>Norges Teknisk-Naturvitenskapelige Universitet</t>
  </si>
  <si>
    <t>N  VOLDA01</t>
  </si>
  <si>
    <t>Høgskulen i Volda</t>
  </si>
  <si>
    <t>NL AMSTERD02</t>
  </si>
  <si>
    <t>Vrije Universiteit Amsterdam</t>
  </si>
  <si>
    <t>NL EINDHOV17</t>
  </si>
  <si>
    <t>Technische Universiteit Eindhoven</t>
  </si>
  <si>
    <t>NL GRONING01</t>
  </si>
  <si>
    <t>Rijksuniversiteit Groningen</t>
  </si>
  <si>
    <t>NL VELP05</t>
  </si>
  <si>
    <t>Van Hall Larenstein, Leeuwarden</t>
  </si>
  <si>
    <t>P  ACORES01</t>
  </si>
  <si>
    <t>Universidade dos Açores</t>
  </si>
  <si>
    <t>P  COIMBRA05</t>
  </si>
  <si>
    <t>Instituto Superior Miguel Torga (ISMT)</t>
  </si>
  <si>
    <t>P  EVORA01</t>
  </si>
  <si>
    <t>Universidade de Évora</t>
  </si>
  <si>
    <t>P  LISBOA01</t>
  </si>
  <si>
    <t>Universidade Católica Portuguesa</t>
  </si>
  <si>
    <t>P  LISBOA03</t>
  </si>
  <si>
    <t>Universidade Nova de Lisboa</t>
  </si>
  <si>
    <t>P  LISBOA05</t>
  </si>
  <si>
    <t>Instituto Politecnico de Lisboa, Superior de Educação de Lisboa</t>
  </si>
  <si>
    <t>P  PORTO02</t>
  </si>
  <si>
    <t>Universidade do Porto</t>
  </si>
  <si>
    <t>PL BYDGOSZ02</t>
  </si>
  <si>
    <t>Uniwersytet Technologiczno-Przyrodniczy</t>
  </si>
  <si>
    <t>PL BYDGOSZ06</t>
  </si>
  <si>
    <t>Wyższa Szkoła Gospodarki w Bydgoszczy</t>
  </si>
  <si>
    <t>PL DABROWA01</t>
  </si>
  <si>
    <t>Wyższa Szkoła Biznesu w Dąbrowie Górniczej</t>
  </si>
  <si>
    <t>PL GDANSK01</t>
  </si>
  <si>
    <t>Uniwersytet Gdański</t>
  </si>
  <si>
    <t>PL GLIWICE01</t>
  </si>
  <si>
    <t>Politechnika Śląska</t>
  </si>
  <si>
    <t>PL JOZEFOW01</t>
  </si>
  <si>
    <t>Wyższa Szkoła Gospodarki Euroregionalnej im. Alcide De Gasperi w Józefowie</t>
  </si>
  <si>
    <t>PL KATOWIC01</t>
  </si>
  <si>
    <t>Uniwersytet Śląski w Katowicach</t>
  </si>
  <si>
    <t>PL KONIN02</t>
  </si>
  <si>
    <t>Panstwowa Wyzsza Szkola Zawodowa w Koninie</t>
  </si>
  <si>
    <t>PL KRAKOW01</t>
  </si>
  <si>
    <t>Uniwersytet Jagielloński w Krakowie</t>
  </si>
  <si>
    <t>PL KRAKOW05</t>
  </si>
  <si>
    <t>Uniwersytet Pedagogiczny im. Komisji Edukacji Narodowej w Krakowie</t>
  </si>
  <si>
    <t>PL KRAKOW06</t>
  </si>
  <si>
    <t>Uniwersytet Rolniczy w Krakowie im. Hugona Kołłątaja</t>
  </si>
  <si>
    <t>PL LODZ01</t>
  </si>
  <si>
    <t>Uniwersytet Łódzki</t>
  </si>
  <si>
    <t>PL LUBLIN03</t>
  </si>
  <si>
    <t>Politechnika Lubelska</t>
  </si>
  <si>
    <t>PL NOWY-SA02</t>
  </si>
  <si>
    <t>Państwowa Wyższa Szkoła Zawodowa w Nowym Sączu - State Higher Vocational School in Nowy Sacz</t>
  </si>
  <si>
    <t>PL OSTROWI01</t>
  </si>
  <si>
    <t>Wyższa Szkoła Biznesu i Przedsiębiorczości w Ostrowcu Świętokrzyskim - University of Business and Enterprise</t>
  </si>
  <si>
    <t>PL POZNAN01</t>
  </si>
  <si>
    <t>Uniwersytet im. Adama Mickiewicza w Poznaniu</t>
  </si>
  <si>
    <t>PL POZNAN03</t>
  </si>
  <si>
    <t>Uniwersytet Ekonomiczny w Poznaniu</t>
  </si>
  <si>
    <t>PL POZNAN04</t>
  </si>
  <si>
    <t>Uniwersytet Przyrodniczy w Poznaniu - Poznan University of Life Sciences</t>
  </si>
  <si>
    <t>PL RZESZOW02</t>
  </si>
  <si>
    <t>Uniwersytet Rzeszowski</t>
  </si>
  <si>
    <t>PL SLUPSK01</t>
  </si>
  <si>
    <t>Akademia Pomorska w Słupsku</t>
  </si>
  <si>
    <t>PL SZCZECI01</t>
  </si>
  <si>
    <t>Uniwersytet Szczeciński</t>
  </si>
  <si>
    <t>PL SZCZECI02</t>
  </si>
  <si>
    <t>Zachodniopomorski Uniwersytet Technologiczny w Szczecinie (West Pomeranian University of Technology, Szczecin)</t>
  </si>
  <si>
    <t>PL TORUN01</t>
  </si>
  <si>
    <t>Uniwersytet Mikołaja Kopernika</t>
  </si>
  <si>
    <t>PL WARSZAW01</t>
  </si>
  <si>
    <t>Uniwersytet Warszawski</t>
  </si>
  <si>
    <t>PL WROCLAW01</t>
  </si>
  <si>
    <t>Uniwersytet Wrocławski</t>
  </si>
  <si>
    <t>PL WROCLAW02</t>
  </si>
  <si>
    <t>Politechnika Wrocławska</t>
  </si>
  <si>
    <t>PL WROCLAW04</t>
  </si>
  <si>
    <t>Uniwersytet Przyrodniczy we Wrocławiu</t>
  </si>
  <si>
    <t>PL WROCLAW05</t>
  </si>
  <si>
    <t>Uniwersytet Medyczny im. Piastów Śląskich we Wrocławiu</t>
  </si>
  <si>
    <t>PL WROCLAW06</t>
  </si>
  <si>
    <t>Akademia Muzyczna im. Karola Lipińskiego we Wrocławiu</t>
  </si>
  <si>
    <t>RO ARAD02</t>
  </si>
  <si>
    <t>Universitatea de Vest „Vasile Goldiş” Arad</t>
  </si>
  <si>
    <t>RO BACAU02</t>
  </si>
  <si>
    <t>Universitatea George Bacovia Bacău</t>
  </si>
  <si>
    <t>RO BRASOV01</t>
  </si>
  <si>
    <t>Universitatea Transilvania din Braşov</t>
  </si>
  <si>
    <t>RO BUCURES09</t>
  </si>
  <si>
    <t>Universitatea din Bucureşti</t>
  </si>
  <si>
    <t>RO BUCURES31</t>
  </si>
  <si>
    <t>Universitatea Crestina "Dimitrie Cantemir"</t>
  </si>
  <si>
    <t>RO CLUJNAP01</t>
  </si>
  <si>
    <t>Universitatea Babeş-Bolyai Cluj-Napoca</t>
  </si>
  <si>
    <t>RO CLUJNAP02</t>
  </si>
  <si>
    <t>Academia de Muzica "Gheorghe Dima"</t>
  </si>
  <si>
    <t>RO CLUJNAP03</t>
  </si>
  <si>
    <t>Universitatea de Medicină şi Farmacie "Iuliu Haţieganu", Cluj-Napoca</t>
  </si>
  <si>
    <t>RO CLUJNAP07</t>
  </si>
  <si>
    <t>Universitatea Sapientia din Cluj-Napoca</t>
  </si>
  <si>
    <t>RO CRAIOVA02</t>
  </si>
  <si>
    <t>Universitatea de Medicină şi Farmacie din Craiova</t>
  </si>
  <si>
    <t>RO GALATI02</t>
  </si>
  <si>
    <t>Universitatea Danubius din Galaţi</t>
  </si>
  <si>
    <t>RO IASI01</t>
  </si>
  <si>
    <t>Universitatea de arte “George Enescu” din Iasi</t>
  </si>
  <si>
    <t>RO IASI02</t>
  </si>
  <si>
    <t>Universitatea Alexandru Ioan Cuza</t>
  </si>
  <si>
    <t>RO ORADEA01</t>
  </si>
  <si>
    <t>Universitatea din Oradea</t>
  </si>
  <si>
    <t>RO ORADEA02</t>
  </si>
  <si>
    <t>Universitatea Creştină Partium</t>
  </si>
  <si>
    <t>RO SIBIU01</t>
  </si>
  <si>
    <t>Universitatea "Lucian Blaga" din Sibiu</t>
  </si>
  <si>
    <t>RO SUCEAVA01</t>
  </si>
  <si>
    <t>Universitatea Ştefan cel Mare din Suceava (USV)</t>
  </si>
  <si>
    <t>RO TARGU01</t>
  </si>
  <si>
    <t>Universitatea de Arte, Târgu-Mureş</t>
  </si>
  <si>
    <t>RO TARGU02</t>
  </si>
  <si>
    <t>Universitatea de Medicină şi Farmacie Târgu Mureş</t>
  </si>
  <si>
    <t>RO TIMISOA01</t>
  </si>
  <si>
    <t>Universitatea de Vest din Timişoara</t>
  </si>
  <si>
    <t>RO TIMISOA02</t>
  </si>
  <si>
    <t>Universitatea de Medicina si Farmacie "Victor Babes" din Timişoara</t>
  </si>
  <si>
    <t>RO TIMISOA03</t>
  </si>
  <si>
    <t>Universitatea de Ştiinţe Agricole şi Medicină Veterinară a Banatului</t>
  </si>
  <si>
    <t>RO TIMISOA04</t>
  </si>
  <si>
    <t>Universitatea Politehnica din Timişoara</t>
  </si>
  <si>
    <t>S  BORAS01</t>
  </si>
  <si>
    <t>Högskolan i Borås</t>
  </si>
  <si>
    <t>S  GOTEBOR01</t>
  </si>
  <si>
    <t>Göteborgs Universitet</t>
  </si>
  <si>
    <t>S  LULEA01</t>
  </si>
  <si>
    <t>Luleå Tekniska Universitet</t>
  </si>
  <si>
    <t>S  UMEA01</t>
  </si>
  <si>
    <t>Umeå Universitet</t>
  </si>
  <si>
    <t>S  UPPSALA01</t>
  </si>
  <si>
    <t>Uppsala Universitet</t>
  </si>
  <si>
    <t>SF HELSINK01</t>
  </si>
  <si>
    <t>Helsingin Yliopisto</t>
  </si>
  <si>
    <t>SF JOENSUU01</t>
  </si>
  <si>
    <t>University of Eastern Finland - Itä-Suomen yliopisto</t>
  </si>
  <si>
    <t>SF JYVASKY01</t>
  </si>
  <si>
    <t>Jyväskylän yliopisto</t>
  </si>
  <si>
    <t>SF KUOPIO12</t>
  </si>
  <si>
    <t>Itä-Suomen yliopisto - University of Eastern Finland</t>
  </si>
  <si>
    <t>SF LAPPEEN01</t>
  </si>
  <si>
    <t>Lappeenrannan Teknillinen Yliopisto - Lappeenranta University of Technology</t>
  </si>
  <si>
    <t>SF MIKKELI06</t>
  </si>
  <si>
    <t>Mikkelin Ammattikorkeakoulu - Mikkeli University of Applied Sciences</t>
  </si>
  <si>
    <t>SF OULU01</t>
  </si>
  <si>
    <t>University of Oulu - Oulun Yliopisto</t>
  </si>
  <si>
    <t>SF OULU11</t>
  </si>
  <si>
    <t>Oulun seudun ammattikorkeakoulu — Oulu University of Applied Sciences</t>
  </si>
  <si>
    <t>SF TAMPERE02</t>
  </si>
  <si>
    <t>Tampere University of Technology - Tamperen Teknillinen Yliopisto</t>
  </si>
  <si>
    <t>SF TAMPERE06</t>
  </si>
  <si>
    <t>Tampere University of Applied Sciences (TAMK)</t>
  </si>
  <si>
    <t>SF TURKU01</t>
  </si>
  <si>
    <t>University of Turku - Turun Yliopisto</t>
  </si>
  <si>
    <t>SF TURKU02</t>
  </si>
  <si>
    <t>Åbo Akademi</t>
  </si>
  <si>
    <t>SI KOPER03</t>
  </si>
  <si>
    <t>Univerza na Primorskem</t>
  </si>
  <si>
    <t>SI LJUBLJA01</t>
  </si>
  <si>
    <t>Univerza v Ljubljani</t>
  </si>
  <si>
    <t>SI MARIBOR01</t>
  </si>
  <si>
    <t>Univerza v Mariboru</t>
  </si>
  <si>
    <t>SI PORTORO03</t>
  </si>
  <si>
    <t>Euro-Mediterranean University (EMUNI University)</t>
  </si>
  <si>
    <t>SK BANSKA01</t>
  </si>
  <si>
    <t>Univerzita Mateja Bela v Banskej Bystrici</t>
  </si>
  <si>
    <t>SK BRATISL02</t>
  </si>
  <si>
    <t>Univerzita Komenského v Bratislave</t>
  </si>
  <si>
    <t>SK BRATISL11</t>
  </si>
  <si>
    <t>Slovenská zdravotnícka univerzita v Bratislave</t>
  </si>
  <si>
    <t>SK KOMARNO01</t>
  </si>
  <si>
    <t>Univerzita J. Selyeho v Komárne</t>
  </si>
  <si>
    <t>SK KOSICE02</t>
  </si>
  <si>
    <t>Univerzita Pavla Jozefa Šafárika v Košiciach</t>
  </si>
  <si>
    <t>SK NITRA01</t>
  </si>
  <si>
    <t>Univerzita Konštantina Filozofa v Nitre</t>
  </si>
  <si>
    <t>SK NITRA02</t>
  </si>
  <si>
    <t>Slovenská poľnohospodárska univerzita v Nitre</t>
  </si>
  <si>
    <t>SK PRESOV01</t>
  </si>
  <si>
    <t>Prešovská Univerzita v Prešove</t>
  </si>
  <si>
    <t>SK RUZOMBE01</t>
  </si>
  <si>
    <t>Katolícka univerzita v Ružomberku</t>
  </si>
  <si>
    <t>SK TRNAVA01</t>
  </si>
  <si>
    <t>Trnavská Univerzita v Trnave</t>
  </si>
  <si>
    <t>TR ADANA01</t>
  </si>
  <si>
    <t>Çukurova University</t>
  </si>
  <si>
    <t>TR AFYON01</t>
  </si>
  <si>
    <t>Afyon Kocatepe Üniversitesi</t>
  </si>
  <si>
    <t>TR ANKARA01</t>
  </si>
  <si>
    <t>Ankara Üniversitesi</t>
  </si>
  <si>
    <t>TR ANKARA02</t>
  </si>
  <si>
    <t>Gazi Üniversitesi</t>
  </si>
  <si>
    <t>TR ANKARA03</t>
  </si>
  <si>
    <t>Hacettepe Üniversitesi</t>
  </si>
  <si>
    <t>TR ANKARA04</t>
  </si>
  <si>
    <t>Orta Doğu Teknik Üniversitesi - Middle East Technical University</t>
  </si>
  <si>
    <t>TR ANKARA06</t>
  </si>
  <si>
    <t>Başkent Üniversitesi</t>
  </si>
  <si>
    <t>TR ARTVIN01</t>
  </si>
  <si>
    <t>Artvin Çoruh Üniversitesi</t>
  </si>
  <si>
    <t>TR AYDIN01</t>
  </si>
  <si>
    <t>Adnan Menderes Üniversitesi</t>
  </si>
  <si>
    <t>TR BALIKES01</t>
  </si>
  <si>
    <t>Balıkesir Üniversitesi</t>
  </si>
  <si>
    <t>TR BATMAN01</t>
  </si>
  <si>
    <t>Batman Üniversitesi</t>
  </si>
  <si>
    <t>TR BOLU01</t>
  </si>
  <si>
    <t>Abant Izzet Baysal Üniversitesi</t>
  </si>
  <si>
    <t>TR BURDUR01</t>
  </si>
  <si>
    <t>Mehmet Akif Ersoy Üniversitesi</t>
  </si>
  <si>
    <t>TR BURSA01</t>
  </si>
  <si>
    <t>Uludağ Üniversitesi</t>
  </si>
  <si>
    <t>TR CANAKKA01</t>
  </si>
  <si>
    <t>Çanakkale Onsekiz Mart Üniversitesi</t>
  </si>
  <si>
    <t>TR DENIZLI01</t>
  </si>
  <si>
    <t>Pamukkale Üniversitesi</t>
  </si>
  <si>
    <t>TR DUZCE01</t>
  </si>
  <si>
    <t>Düzçe Üniversitesi</t>
  </si>
  <si>
    <t>TR ERZURUM01</t>
  </si>
  <si>
    <t>Atatürk Üniversitesi</t>
  </si>
  <si>
    <t>TR ESKISEH01</t>
  </si>
  <si>
    <t>Anadolu Üniversitesi</t>
  </si>
  <si>
    <t>TR ESKISEH02</t>
  </si>
  <si>
    <t>Eskişehir Osmangazi University</t>
  </si>
  <si>
    <t>TR GIRESUN01</t>
  </si>
  <si>
    <t>Giresun Üniversitesi</t>
  </si>
  <si>
    <t>TR IGDIR01</t>
  </si>
  <si>
    <t>Iğdır Üniversitesi</t>
  </si>
  <si>
    <t>TR ISPARTA01</t>
  </si>
  <si>
    <t>Süleyman Demirel Üniversitesi</t>
  </si>
  <si>
    <t>TR ISTANBU01</t>
  </si>
  <si>
    <t>Boğaziçi Üniversitesi</t>
  </si>
  <si>
    <t>TR ISTANBU03</t>
  </si>
  <si>
    <t>Istanbul Üniversitesi</t>
  </si>
  <si>
    <t>TR ISTANBU05</t>
  </si>
  <si>
    <t>Marmara Üniversitesi</t>
  </si>
  <si>
    <t>TR ISTANBU13</t>
  </si>
  <si>
    <t>Fatih Üniversitesi</t>
  </si>
  <si>
    <t>TR ISTANBU21</t>
  </si>
  <si>
    <t>Yeditepe Üniversitesi</t>
  </si>
  <si>
    <t>TR ISTANBU25</t>
  </si>
  <si>
    <t>Istanbul AYDIN Üniversitesi</t>
  </si>
  <si>
    <t>TR ISTANBU29</t>
  </si>
  <si>
    <t>Istanbul Arel University</t>
  </si>
  <si>
    <t>TR ISTANBU35</t>
  </si>
  <si>
    <t>Yeni Yüzyıl Üniversitesi</t>
  </si>
  <si>
    <t>TR ISTANBU40</t>
  </si>
  <si>
    <t>Bezmiâlem Vakıf Üniversitesi</t>
  </si>
  <si>
    <t>TR IZMIR01</t>
  </si>
  <si>
    <t>Dokuz Eylül Üniversitesi</t>
  </si>
  <si>
    <t>TR IZMIR02</t>
  </si>
  <si>
    <t>Ege Üniversitesi</t>
  </si>
  <si>
    <t>TR IZMIR03</t>
  </si>
  <si>
    <t>İzmir Yüksek Teknoloji Enstitüsü - İzmir Institute of Technology</t>
  </si>
  <si>
    <t>TR IZMIR05</t>
  </si>
  <si>
    <t>Yaşar Üniversitesi</t>
  </si>
  <si>
    <t>TR IZMIR07</t>
  </si>
  <si>
    <t>Gediz Üniversitesi</t>
  </si>
  <si>
    <t>TR KIRIKKA01</t>
  </si>
  <si>
    <t>Kırıkkale Üniversitesi</t>
  </si>
  <si>
    <t>TR KOCAELI02</t>
  </si>
  <si>
    <t>Kocaeli Üniversitesi</t>
  </si>
  <si>
    <t>TR KONYA01</t>
  </si>
  <si>
    <t>Selçuk Üniversitesi</t>
  </si>
  <si>
    <t>TR KUTAHYA01</t>
  </si>
  <si>
    <t>Dumlupınar Üniversitesi</t>
  </si>
  <si>
    <t>TR MANISA01</t>
  </si>
  <si>
    <t>Celal Bayar Üniversitesi</t>
  </si>
  <si>
    <t>TR MERSIN02</t>
  </si>
  <si>
    <t>Çağ Üniversitesi</t>
  </si>
  <si>
    <t>TR MUGLA01</t>
  </si>
  <si>
    <t>Muğla Sıtkı Koçman Üniversitesi</t>
  </si>
  <si>
    <t>TR NIGDE01</t>
  </si>
  <si>
    <t>Niğde Üniversitesi</t>
  </si>
  <si>
    <t>TR ORDU01</t>
  </si>
  <si>
    <t>Ordu Üniversitesi</t>
  </si>
  <si>
    <t>TR SAKARYA01</t>
  </si>
  <si>
    <t>Sakarya Üniversitesi</t>
  </si>
  <si>
    <t>TR SAMSUN01</t>
  </si>
  <si>
    <t>Ondokuz Mayıs Üniversitesi, Samsun</t>
  </si>
  <si>
    <t>TR SIVAS01</t>
  </si>
  <si>
    <t>Cumhuriyet Üniversitesi</t>
  </si>
  <si>
    <t>TR VAN01</t>
  </si>
  <si>
    <t>Yüzüncü Yıl Üniversitesi</t>
  </si>
  <si>
    <t>TR YALOVA01</t>
  </si>
  <si>
    <t>Yalova Üniversitesi</t>
  </si>
  <si>
    <t>TR ZONGULD01</t>
  </si>
  <si>
    <t>Bülent Ecevit Üniversitesi, Zonguldak</t>
  </si>
  <si>
    <t>UK BELFAST01</t>
  </si>
  <si>
    <t>Queen's University, Belfast</t>
  </si>
  <si>
    <t>UK BRIGHTO02</t>
  </si>
  <si>
    <t>University of Brighton</t>
  </si>
  <si>
    <t>UK CHELMSF01</t>
  </si>
  <si>
    <t>Anglia Ruskin University</t>
  </si>
  <si>
    <t>UK COVENTR02</t>
  </si>
  <si>
    <t>Coventry University</t>
  </si>
  <si>
    <t>UK DEESIDE01</t>
  </si>
  <si>
    <t>Glyndŵr University</t>
  </si>
  <si>
    <t>UK EDINBUR01</t>
  </si>
  <si>
    <t>University of Edinburgh</t>
  </si>
  <si>
    <t>UK EDINBUR03</t>
  </si>
  <si>
    <t>Scottish Agricultural College</t>
  </si>
  <si>
    <t>UK EXETER01</t>
  </si>
  <si>
    <t>University of Exeter</t>
  </si>
  <si>
    <t>UK FALMOUTH01</t>
  </si>
  <si>
    <t>University College Falmouth</t>
  </si>
  <si>
    <t>UK LIVERPO02</t>
  </si>
  <si>
    <t>Liverpool John Moores University</t>
  </si>
  <si>
    <t>UK LONDON083</t>
  </si>
  <si>
    <t>City University London</t>
  </si>
  <si>
    <t>UK LONDON093</t>
  </si>
  <si>
    <t>Roehampton University</t>
  </si>
  <si>
    <t>UK NEWCAST01</t>
  </si>
  <si>
    <t>Newcastle University</t>
  </si>
  <si>
    <t>UK PORTSMO01</t>
  </si>
  <si>
    <t>University of Portsmouth</t>
  </si>
  <si>
    <t>UK SHEFFIE01</t>
  </si>
  <si>
    <t>University of Sheffield</t>
  </si>
  <si>
    <t>UK SWANSEA01</t>
  </si>
  <si>
    <t>Swansea University - Prifysgol Abertawe</t>
  </si>
  <si>
    <t>UK UXBRIDG01</t>
  </si>
  <si>
    <t>Brunel University, West London</t>
  </si>
  <si>
    <t>UK WOLVERH01</t>
  </si>
  <si>
    <t>University of Wolverhampton</t>
  </si>
  <si>
    <t>Braunitzer Gábor</t>
  </si>
  <si>
    <t>D  ROSTOCK02</t>
  </si>
  <si>
    <t>Hochschule für Musik und Theater, Rostock</t>
  </si>
  <si>
    <t>D  WUPPERT01</t>
  </si>
  <si>
    <t>Bergische Universität Wuppertal</t>
  </si>
  <si>
    <t>F  LILLE02</t>
  </si>
  <si>
    <t>Université Lille 2 Droit et Santé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</si>
</sst>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3">
    <font>
      <sz val="10"/>
      <name val="Arial"/>
      <family val="2"/>
    </font>
    <font>
      <sz val="10"/>
      <color indexed="9"/>
      <name val="Arial"/>
      <family val="2"/>
    </font>
    <font>
      <sz val="14"/>
      <color indexed="12"/>
      <name val="Arial"/>
      <family val="2"/>
    </font>
    <font>
      <i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53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8"/>
      <color indexed="1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1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3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0" fillId="33" borderId="10" xfId="0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9" fillId="0" borderId="20" xfId="0" applyFont="1" applyFill="1" applyBorder="1" applyAlignment="1">
      <alignment horizontal="center"/>
    </xf>
    <xf numFmtId="0" fontId="0" fillId="34" borderId="20" xfId="0" applyFill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1" fillId="33" borderId="21" xfId="0" applyFont="1" applyFill="1" applyBorder="1" applyAlignment="1" applyProtection="1">
      <alignment/>
      <protection locked="0"/>
    </xf>
    <xf numFmtId="0" fontId="52" fillId="0" borderId="0" xfId="0" applyFont="1" applyBorder="1" applyAlignment="1">
      <alignment/>
    </xf>
    <xf numFmtId="0" fontId="15" fillId="0" borderId="22" xfId="0" applyFont="1" applyFill="1" applyBorder="1" applyAlignment="1">
      <alignment horizontal="left"/>
    </xf>
    <xf numFmtId="0" fontId="15" fillId="0" borderId="23" xfId="0" applyFont="1" applyFill="1" applyBorder="1" applyAlignment="1">
      <alignment horizontal="left"/>
    </xf>
    <xf numFmtId="0" fontId="15" fillId="0" borderId="24" xfId="0" applyFont="1" applyFill="1" applyBorder="1" applyAlignment="1">
      <alignment horizontal="left"/>
    </xf>
    <xf numFmtId="0" fontId="6" fillId="33" borderId="10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33" borderId="10" xfId="0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1" name="Kép 1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2" name="Kép 2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3" name="Kép 3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4" name="Kép 4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5" name="Kép 5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6" name="Kép 6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7" name="Kép 7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8" name="Kép 8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9" name="Kép 9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10" name="Kép 10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11" name="Kép 11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12" name="Kép 12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13" name="Kép 13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14" name="Kép 14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15" name="Kép 15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16" name="Kép 16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17" name="Kép 17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18" name="Kép 18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19" name="Kép 19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20" name="Kép 20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21" name="Kép 21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22" name="Kép 22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23" name="Kép 23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24" name="Kép 24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25" name="Kép 25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26" name="Kép 26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27" name="Kép 27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28" name="Kép 28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29" name="Kép 29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30" name="Kép 30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31" name="Kép 31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32" name="Kép 32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33" name="Kép 33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34" name="Kép 34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35" name="Kép 35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36" name="Kép 36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37" name="Kép 37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38" name="Kép 38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39" name="Kép 39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40" name="Kép 40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41" name="Kép 41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42" name="Kép 42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43" name="Kép 43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44" name="Kép 44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45" name="Kép 45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46" name="Kép 46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47" name="Kép 47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48" name="Kép 48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49" name="Kép 49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50" name="Kép 50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51" name="Kép 51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52" name="Kép 52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53" name="Kép 53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54" name="Kép 54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55" name="Kép 55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56" name="Kép 56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57" name="Kép 57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58" name="Kép 58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59" name="Kép 59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60" name="Kép 60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61" name="Kép 61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2"/>
  <sheetViews>
    <sheetView tabSelected="1" zoomScaleSheetLayoutView="100" zoomScalePageLayoutView="0" workbookViewId="0" topLeftCell="E39">
      <selection activeCell="AL55" sqref="AL55"/>
    </sheetView>
  </sheetViews>
  <sheetFormatPr defaultColWidth="9.140625" defaultRowHeight="12.75"/>
  <cols>
    <col min="1" max="1" width="3.8515625" style="0" customWidth="1"/>
    <col min="2" max="2" width="12.8515625" style="0" customWidth="1"/>
    <col min="3" max="3" width="23.28125" style="0" customWidth="1"/>
    <col min="4" max="4" width="5.28125" style="0" customWidth="1"/>
    <col min="5" max="5" width="3.8515625" style="0" customWidth="1"/>
    <col min="6" max="6" width="7.140625" style="0" customWidth="1"/>
    <col min="9" max="9" width="8.7109375" style="0" customWidth="1"/>
    <col min="10" max="10" width="8.140625" style="0" customWidth="1"/>
    <col min="11" max="11" width="11.00390625" style="1" customWidth="1"/>
    <col min="12" max="12" width="9.140625" style="1" customWidth="1"/>
    <col min="13" max="13" width="6.57421875" style="1" customWidth="1"/>
    <col min="14" max="14" width="6.7109375" style="0" customWidth="1"/>
    <col min="15" max="15" width="21.57421875" style="0" customWidth="1"/>
    <col min="16" max="32" width="9.140625" style="0" hidden="1" customWidth="1"/>
    <col min="33" max="33" width="0" style="0" hidden="1" customWidth="1"/>
  </cols>
  <sheetData>
    <row r="1" spans="1:23" ht="14.2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6"/>
      <c r="L1" s="26"/>
      <c r="M1" s="26"/>
      <c r="N1" s="25"/>
      <c r="O1" s="27"/>
      <c r="Q1" s="2"/>
      <c r="R1" s="2"/>
      <c r="S1" s="2"/>
      <c r="T1" s="2"/>
      <c r="U1" s="2"/>
      <c r="V1" s="3"/>
      <c r="W1" s="2"/>
    </row>
    <row r="2" spans="1:23" ht="18">
      <c r="A2" s="47" t="s">
        <v>210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23"/>
      <c r="O2" s="28"/>
      <c r="Q2" s="4"/>
      <c r="R2" s="4"/>
      <c r="S2" s="2"/>
      <c r="T2" s="2"/>
      <c r="U2" s="2"/>
      <c r="V2" s="3"/>
      <c r="W2" s="2"/>
    </row>
    <row r="3" spans="1:25" ht="14.25" customHeight="1">
      <c r="A3" s="29"/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23"/>
      <c r="O3" s="28"/>
      <c r="Q3" s="39" t="s">
        <v>227</v>
      </c>
      <c r="R3" s="42" t="s">
        <v>228</v>
      </c>
      <c r="S3" s="2"/>
      <c r="T3" s="2" t="s">
        <v>0</v>
      </c>
      <c r="U3" s="2"/>
      <c r="V3" s="40" t="s">
        <v>6</v>
      </c>
      <c r="W3" s="2"/>
      <c r="Y3" s="7" t="s">
        <v>1</v>
      </c>
    </row>
    <row r="4" spans="1:25" ht="14.25" customHeight="1">
      <c r="A4" s="29"/>
      <c r="B4" s="5" t="s">
        <v>2</v>
      </c>
      <c r="C4" s="21"/>
      <c r="D4" s="5"/>
      <c r="E4" s="5"/>
      <c r="F4" s="5" t="s">
        <v>3</v>
      </c>
      <c r="G4" s="21"/>
      <c r="H4" s="6" t="s">
        <v>4</v>
      </c>
      <c r="I4" s="5"/>
      <c r="J4" s="23"/>
      <c r="K4" s="6"/>
      <c r="L4" s="6"/>
      <c r="M4" s="5"/>
      <c r="N4" s="23"/>
      <c r="O4" s="28"/>
      <c r="Q4" s="39" t="s">
        <v>229</v>
      </c>
      <c r="R4" s="42" t="s">
        <v>230</v>
      </c>
      <c r="S4" s="2"/>
      <c r="T4" s="2" t="s">
        <v>5</v>
      </c>
      <c r="U4" s="2"/>
      <c r="V4" s="40" t="s">
        <v>9</v>
      </c>
      <c r="W4" s="2"/>
      <c r="Y4" s="7" t="s">
        <v>7</v>
      </c>
    </row>
    <row r="5" spans="1:25" ht="14.25" customHeight="1">
      <c r="A5" s="29"/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23"/>
      <c r="O5" s="28"/>
      <c r="Q5" s="39" t="s">
        <v>231</v>
      </c>
      <c r="R5" s="42" t="s">
        <v>232</v>
      </c>
      <c r="S5" s="2"/>
      <c r="T5" s="2" t="s">
        <v>8</v>
      </c>
      <c r="U5" s="2"/>
      <c r="V5" s="40" t="s">
        <v>14</v>
      </c>
      <c r="W5" s="2"/>
      <c r="Y5" s="7" t="s">
        <v>163</v>
      </c>
    </row>
    <row r="6" spans="1:25" ht="14.25" customHeight="1">
      <c r="A6" s="29"/>
      <c r="B6" s="49"/>
      <c r="C6" s="49"/>
      <c r="D6" s="49"/>
      <c r="E6" s="49"/>
      <c r="F6" s="49"/>
      <c r="G6" s="49"/>
      <c r="H6" s="49"/>
      <c r="I6" s="49"/>
      <c r="J6" s="6" t="s">
        <v>10</v>
      </c>
      <c r="K6" s="30"/>
      <c r="L6" s="6"/>
      <c r="M6" s="6"/>
      <c r="N6" s="23"/>
      <c r="O6" s="28"/>
      <c r="Q6" s="39" t="s">
        <v>233</v>
      </c>
      <c r="R6" s="42" t="s">
        <v>234</v>
      </c>
      <c r="S6" s="2"/>
      <c r="T6" s="2" t="s">
        <v>11</v>
      </c>
      <c r="U6" s="2"/>
      <c r="V6" s="40" t="s">
        <v>18</v>
      </c>
      <c r="W6" s="2"/>
      <c r="Y6" s="7" t="s">
        <v>12</v>
      </c>
    </row>
    <row r="7" spans="1:25" ht="14.25" customHeight="1">
      <c r="A7" s="29"/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23"/>
      <c r="O7" s="28"/>
      <c r="Q7" s="39" t="s">
        <v>235</v>
      </c>
      <c r="R7" s="42" t="s">
        <v>236</v>
      </c>
      <c r="S7" s="2"/>
      <c r="T7" s="2" t="s">
        <v>13</v>
      </c>
      <c r="U7" s="2"/>
      <c r="V7" s="40" t="s">
        <v>22</v>
      </c>
      <c r="W7" s="2"/>
      <c r="Y7" s="7" t="s">
        <v>15</v>
      </c>
    </row>
    <row r="8" spans="1:25" ht="14.25" customHeight="1">
      <c r="A8" s="29"/>
      <c r="B8" s="9" t="s">
        <v>16</v>
      </c>
      <c r="C8" s="9"/>
      <c r="D8" s="9"/>
      <c r="E8" s="9"/>
      <c r="F8" s="9"/>
      <c r="G8" s="10"/>
      <c r="H8" s="9"/>
      <c r="I8" s="9"/>
      <c r="J8" s="9"/>
      <c r="K8" s="11"/>
      <c r="L8" s="11"/>
      <c r="M8" s="11"/>
      <c r="N8" s="23"/>
      <c r="O8" s="28"/>
      <c r="Q8" s="39" t="s">
        <v>237</v>
      </c>
      <c r="R8" s="42" t="s">
        <v>238</v>
      </c>
      <c r="S8" s="2"/>
      <c r="T8" s="2" t="s">
        <v>17</v>
      </c>
      <c r="U8" s="2"/>
      <c r="V8" s="40" t="s">
        <v>174</v>
      </c>
      <c r="W8" s="2"/>
      <c r="Y8" s="7" t="s">
        <v>197</v>
      </c>
    </row>
    <row r="9" spans="1:25" ht="14.25" customHeight="1">
      <c r="A9" s="29"/>
      <c r="B9" s="9"/>
      <c r="C9" s="9"/>
      <c r="D9" s="9"/>
      <c r="E9" s="9"/>
      <c r="F9" s="9"/>
      <c r="G9" s="10"/>
      <c r="H9" s="9"/>
      <c r="I9" s="9"/>
      <c r="J9" s="9"/>
      <c r="K9" s="10"/>
      <c r="L9" s="12" t="s">
        <v>20</v>
      </c>
      <c r="M9" s="10"/>
      <c r="N9" s="23"/>
      <c r="O9" s="28"/>
      <c r="Q9" s="39" t="s">
        <v>239</v>
      </c>
      <c r="R9" s="42" t="s">
        <v>240</v>
      </c>
      <c r="S9" s="2"/>
      <c r="T9" s="2" t="s">
        <v>21</v>
      </c>
      <c r="U9" s="2"/>
      <c r="V9" s="40" t="s">
        <v>27</v>
      </c>
      <c r="W9" s="2"/>
      <c r="Y9" s="7" t="s">
        <v>19</v>
      </c>
    </row>
    <row r="10" spans="1:25" ht="14.25" customHeight="1">
      <c r="A10" s="29"/>
      <c r="B10" s="9" t="s">
        <v>209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23"/>
      <c r="O10" s="28"/>
      <c r="Q10" s="39" t="s">
        <v>241</v>
      </c>
      <c r="R10" s="42" t="s">
        <v>242</v>
      </c>
      <c r="S10" s="2"/>
      <c r="T10" s="2" t="s">
        <v>24</v>
      </c>
      <c r="U10" s="2"/>
      <c r="V10" s="40" t="s">
        <v>34</v>
      </c>
      <c r="W10" s="2"/>
      <c r="Y10" s="7" t="s">
        <v>198</v>
      </c>
    </row>
    <row r="11" spans="1:25" ht="14.25" customHeight="1">
      <c r="A11" s="29"/>
      <c r="B11" s="9"/>
      <c r="C11" s="9"/>
      <c r="D11" s="9"/>
      <c r="E11" s="9"/>
      <c r="F11" s="9"/>
      <c r="G11" s="9"/>
      <c r="H11" s="9"/>
      <c r="I11" s="9"/>
      <c r="J11" s="9"/>
      <c r="K11" s="10"/>
      <c r="L11" s="10"/>
      <c r="M11" s="10"/>
      <c r="N11" s="23"/>
      <c r="O11" s="28"/>
      <c r="Q11" s="39" t="s">
        <v>243</v>
      </c>
      <c r="R11" s="42" t="s">
        <v>244</v>
      </c>
      <c r="S11" s="2"/>
      <c r="T11" s="2" t="s">
        <v>26</v>
      </c>
      <c r="U11" s="2"/>
      <c r="V11" s="40" t="s">
        <v>36</v>
      </c>
      <c r="W11" s="2"/>
      <c r="Y11" s="7" t="s">
        <v>23</v>
      </c>
    </row>
    <row r="12" spans="1:25" ht="14.25" customHeight="1">
      <c r="A12" s="29"/>
      <c r="B12" s="50" t="s">
        <v>29</v>
      </c>
      <c r="C12" s="50"/>
      <c r="D12" s="50"/>
      <c r="E12" s="50"/>
      <c r="F12" s="9"/>
      <c r="G12" s="50" t="s">
        <v>30</v>
      </c>
      <c r="H12" s="50"/>
      <c r="I12" s="50"/>
      <c r="J12" s="9"/>
      <c r="K12" s="13" t="s">
        <v>31</v>
      </c>
      <c r="L12" s="10"/>
      <c r="M12" s="13" t="s">
        <v>32</v>
      </c>
      <c r="N12" s="23"/>
      <c r="O12" s="37" t="s">
        <v>153</v>
      </c>
      <c r="Q12" s="39" t="s">
        <v>245</v>
      </c>
      <c r="R12" s="42" t="s">
        <v>246</v>
      </c>
      <c r="S12" s="2"/>
      <c r="T12" s="2" t="s">
        <v>33</v>
      </c>
      <c r="U12" s="2"/>
      <c r="V12" s="40" t="s">
        <v>154</v>
      </c>
      <c r="W12" s="2"/>
      <c r="Y12" s="7" t="s">
        <v>25</v>
      </c>
    </row>
    <row r="13" spans="1:25" ht="14.25" customHeight="1">
      <c r="A13" s="29"/>
      <c r="B13" s="5"/>
      <c r="C13" s="5"/>
      <c r="D13" s="5"/>
      <c r="E13" s="5"/>
      <c r="F13" s="5"/>
      <c r="G13" s="5"/>
      <c r="H13" s="5"/>
      <c r="I13" s="5"/>
      <c r="J13" s="5"/>
      <c r="K13" s="6"/>
      <c r="L13" s="6"/>
      <c r="M13" s="6"/>
      <c r="N13" s="23"/>
      <c r="O13" s="28"/>
      <c r="Q13" s="39" t="s">
        <v>247</v>
      </c>
      <c r="R13" s="42" t="s">
        <v>248</v>
      </c>
      <c r="S13" s="2"/>
      <c r="T13" s="2" t="s">
        <v>35</v>
      </c>
      <c r="U13" s="2"/>
      <c r="V13" s="40" t="s">
        <v>1141</v>
      </c>
      <c r="W13" s="2"/>
      <c r="Y13" s="7" t="s">
        <v>28</v>
      </c>
    </row>
    <row r="14" spans="1:25" ht="14.25" customHeight="1">
      <c r="A14" s="31">
        <v>1</v>
      </c>
      <c r="B14" s="41"/>
      <c r="C14" s="43">
        <f>IF(ISERROR(VLOOKUP(B14,$Q$3:$R$462,2,FALSE)),"",VLOOKUP(B14,$Q$3:$R$462,2,FALSE))</f>
      </c>
      <c r="D14" s="44"/>
      <c r="E14" s="45"/>
      <c r="F14" s="9"/>
      <c r="G14" s="46"/>
      <c r="H14" s="46"/>
      <c r="I14" s="46"/>
      <c r="J14" s="9"/>
      <c r="K14" s="22"/>
      <c r="L14" s="10"/>
      <c r="M14" s="22"/>
      <c r="N14" s="23"/>
      <c r="O14" s="38"/>
      <c r="Q14" s="39" t="s">
        <v>249</v>
      </c>
      <c r="R14" s="42" t="s">
        <v>250</v>
      </c>
      <c r="S14" s="2"/>
      <c r="T14" s="2" t="s">
        <v>38</v>
      </c>
      <c r="U14" s="2"/>
      <c r="V14" s="40" t="s">
        <v>155</v>
      </c>
      <c r="W14" s="2"/>
      <c r="Y14" s="7" t="s">
        <v>37</v>
      </c>
    </row>
    <row r="15" spans="1:25" ht="14.25" customHeight="1">
      <c r="A15" s="31"/>
      <c r="B15" s="9"/>
      <c r="C15" s="9"/>
      <c r="D15" s="9"/>
      <c r="E15" s="9"/>
      <c r="F15" s="9"/>
      <c r="G15" s="9"/>
      <c r="H15" s="9"/>
      <c r="I15" s="9"/>
      <c r="J15" s="9"/>
      <c r="K15" s="10"/>
      <c r="L15" s="10"/>
      <c r="M15" s="10"/>
      <c r="N15" s="23"/>
      <c r="O15" s="28"/>
      <c r="Q15" s="39" t="s">
        <v>251</v>
      </c>
      <c r="R15" s="42" t="s">
        <v>252</v>
      </c>
      <c r="S15" s="2"/>
      <c r="T15" s="2" t="s">
        <v>40</v>
      </c>
      <c r="U15" s="2"/>
      <c r="V15" s="40" t="s">
        <v>183</v>
      </c>
      <c r="W15" s="2"/>
      <c r="Y15" s="7" t="s">
        <v>39</v>
      </c>
    </row>
    <row r="16" spans="1:25" ht="14.25" customHeight="1">
      <c r="A16" s="31">
        <v>2</v>
      </c>
      <c r="B16" s="41"/>
      <c r="C16" s="43">
        <f>IF(ISERROR(VLOOKUP(B16,$Q$3:$R$462,2,FALSE)),"",VLOOKUP(B16,$Q$3:$R$462,2,FALSE))</f>
      </c>
      <c r="D16" s="44"/>
      <c r="E16" s="45"/>
      <c r="F16" s="9"/>
      <c r="G16" s="46"/>
      <c r="H16" s="46"/>
      <c r="I16" s="46"/>
      <c r="J16" s="9"/>
      <c r="K16" s="22"/>
      <c r="L16" s="10"/>
      <c r="M16" s="22"/>
      <c r="N16" s="23"/>
      <c r="O16" s="38"/>
      <c r="Q16" s="39" t="s">
        <v>253</v>
      </c>
      <c r="R16" s="42" t="s">
        <v>254</v>
      </c>
      <c r="S16" s="2"/>
      <c r="T16" s="2"/>
      <c r="U16" s="2"/>
      <c r="V16" s="40" t="s">
        <v>184</v>
      </c>
      <c r="W16" s="2"/>
      <c r="Y16" s="7" t="s">
        <v>41</v>
      </c>
    </row>
    <row r="17" spans="1:25" ht="14.25" customHeight="1">
      <c r="A17" s="31"/>
      <c r="B17" s="9"/>
      <c r="C17" s="9"/>
      <c r="D17" s="9"/>
      <c r="E17" s="9"/>
      <c r="F17" s="9"/>
      <c r="G17" s="9"/>
      <c r="H17" s="9"/>
      <c r="I17" s="9"/>
      <c r="J17" s="9"/>
      <c r="K17" s="10"/>
      <c r="L17" s="10"/>
      <c r="M17" s="10"/>
      <c r="N17" s="23"/>
      <c r="O17" s="28"/>
      <c r="Q17" s="39" t="s">
        <v>255</v>
      </c>
      <c r="R17" s="42" t="s">
        <v>256</v>
      </c>
      <c r="S17" s="2"/>
      <c r="T17" s="2"/>
      <c r="U17" s="2"/>
      <c r="V17" s="40" t="s">
        <v>213</v>
      </c>
      <c r="W17" s="2"/>
      <c r="Y17" s="7" t="s">
        <v>43</v>
      </c>
    </row>
    <row r="18" spans="1:25" ht="14.25" customHeight="1">
      <c r="A18" s="31">
        <v>3</v>
      </c>
      <c r="B18" s="41"/>
      <c r="C18" s="43">
        <f>IF(ISERROR(VLOOKUP(B18,$Q$3:$R$462,2,FALSE)),"",VLOOKUP(B18,$Q$3:$R$462,2,FALSE))</f>
      </c>
      <c r="D18" s="44"/>
      <c r="E18" s="45"/>
      <c r="F18" s="9"/>
      <c r="G18" s="46"/>
      <c r="H18" s="46"/>
      <c r="I18" s="46"/>
      <c r="J18" s="9"/>
      <c r="K18" s="22"/>
      <c r="L18" s="10"/>
      <c r="M18" s="22"/>
      <c r="N18" s="23"/>
      <c r="O18" s="38"/>
      <c r="Q18" s="39" t="s">
        <v>257</v>
      </c>
      <c r="R18" s="42" t="s">
        <v>258</v>
      </c>
      <c r="S18" s="2"/>
      <c r="T18" s="2"/>
      <c r="U18" s="2"/>
      <c r="V18" s="40" t="s">
        <v>175</v>
      </c>
      <c r="W18" s="2"/>
      <c r="Y18" s="7" t="s">
        <v>44</v>
      </c>
    </row>
    <row r="19" spans="1:25" ht="14.25" customHeight="1">
      <c r="A19" s="31"/>
      <c r="B19" s="9"/>
      <c r="C19" s="9"/>
      <c r="D19" s="9"/>
      <c r="E19" s="9"/>
      <c r="F19" s="9"/>
      <c r="G19" s="9"/>
      <c r="H19" s="9"/>
      <c r="I19" s="9"/>
      <c r="J19" s="9"/>
      <c r="K19" s="10"/>
      <c r="L19" s="10"/>
      <c r="M19" s="10"/>
      <c r="N19" s="23"/>
      <c r="O19" s="28"/>
      <c r="Q19" s="39" t="s">
        <v>259</v>
      </c>
      <c r="R19" s="42" t="s">
        <v>260</v>
      </c>
      <c r="S19" s="2"/>
      <c r="T19" s="2"/>
      <c r="U19" s="2"/>
      <c r="V19" s="40" t="s">
        <v>185</v>
      </c>
      <c r="W19" s="2"/>
      <c r="Y19" s="7" t="s">
        <v>45</v>
      </c>
    </row>
    <row r="20" spans="1:25" ht="14.25" customHeight="1">
      <c r="A20" s="31">
        <v>4</v>
      </c>
      <c r="B20" s="41"/>
      <c r="C20" s="43">
        <f>IF(ISERROR(VLOOKUP(B20,$Q$3:$R$462,2,FALSE)),"",VLOOKUP(B20,$Q$3:$R$462,2,FALSE))</f>
      </c>
      <c r="D20" s="44"/>
      <c r="E20" s="45"/>
      <c r="F20" s="9"/>
      <c r="G20" s="46"/>
      <c r="H20" s="46"/>
      <c r="I20" s="46"/>
      <c r="J20" s="9"/>
      <c r="K20" s="22"/>
      <c r="L20" s="10"/>
      <c r="M20" s="22"/>
      <c r="N20" s="23"/>
      <c r="O20" s="38"/>
      <c r="Q20" s="39" t="s">
        <v>261</v>
      </c>
      <c r="R20" s="42" t="s">
        <v>262</v>
      </c>
      <c r="S20" s="2"/>
      <c r="T20" s="2"/>
      <c r="U20" s="2"/>
      <c r="V20" s="40" t="s">
        <v>42</v>
      </c>
      <c r="W20" s="2"/>
      <c r="Y20" s="7" t="s">
        <v>199</v>
      </c>
    </row>
    <row r="21" spans="1:25" ht="14.25" customHeight="1">
      <c r="A21" s="31"/>
      <c r="B21" s="9"/>
      <c r="C21" s="9"/>
      <c r="D21" s="9"/>
      <c r="E21" s="9"/>
      <c r="F21" s="9"/>
      <c r="G21" s="9"/>
      <c r="H21" s="9"/>
      <c r="I21" s="9"/>
      <c r="J21" s="9"/>
      <c r="K21" s="10"/>
      <c r="L21" s="10"/>
      <c r="M21" s="10"/>
      <c r="N21" s="23"/>
      <c r="O21" s="28"/>
      <c r="Q21" s="39" t="s">
        <v>263</v>
      </c>
      <c r="R21" s="42" t="s">
        <v>264</v>
      </c>
      <c r="S21" s="2"/>
      <c r="T21" s="2"/>
      <c r="U21" s="2"/>
      <c r="V21" s="40" t="s">
        <v>46</v>
      </c>
      <c r="W21" s="2"/>
      <c r="Y21" s="7" t="s">
        <v>47</v>
      </c>
    </row>
    <row r="22" spans="1:25" ht="14.25" customHeight="1">
      <c r="A22" s="31">
        <v>5</v>
      </c>
      <c r="B22" s="41"/>
      <c r="C22" s="43">
        <f>IF(ISERROR(VLOOKUP(B22,$Q$3:$R$462,2,FALSE)),"",VLOOKUP(B22,$Q$3:$R$462,2,FALSE))</f>
      </c>
      <c r="D22" s="44"/>
      <c r="E22" s="45"/>
      <c r="F22" s="9"/>
      <c r="G22" s="46"/>
      <c r="H22" s="46"/>
      <c r="I22" s="46"/>
      <c r="J22" s="9"/>
      <c r="K22" s="22"/>
      <c r="L22" s="10"/>
      <c r="M22" s="22"/>
      <c r="N22" s="23"/>
      <c r="O22" s="38"/>
      <c r="Q22" s="39" t="s">
        <v>265</v>
      </c>
      <c r="R22" s="42" t="s">
        <v>266</v>
      </c>
      <c r="S22" s="2"/>
      <c r="T22" s="2"/>
      <c r="U22" s="2"/>
      <c r="V22" s="40" t="s">
        <v>49</v>
      </c>
      <c r="W22" s="2"/>
      <c r="Y22" s="7" t="s">
        <v>48</v>
      </c>
    </row>
    <row r="23" spans="1:25" ht="14.25" customHeight="1">
      <c r="A23" s="31"/>
      <c r="B23" s="9"/>
      <c r="C23" s="9"/>
      <c r="D23" s="9"/>
      <c r="E23" s="9"/>
      <c r="F23" s="9"/>
      <c r="G23" s="9"/>
      <c r="H23" s="9"/>
      <c r="I23" s="9"/>
      <c r="J23" s="9"/>
      <c r="K23" s="10"/>
      <c r="L23" s="10"/>
      <c r="M23" s="10"/>
      <c r="N23" s="23"/>
      <c r="O23" s="28"/>
      <c r="Q23" s="39" t="s">
        <v>267</v>
      </c>
      <c r="R23" s="42" t="s">
        <v>268</v>
      </c>
      <c r="S23" s="2"/>
      <c r="T23" s="2"/>
      <c r="U23" s="2"/>
      <c r="V23" s="40" t="s">
        <v>214</v>
      </c>
      <c r="W23" s="2"/>
      <c r="Y23" s="7" t="s">
        <v>164</v>
      </c>
    </row>
    <row r="24" spans="1:25" ht="14.25" customHeight="1">
      <c r="A24" s="31">
        <v>6</v>
      </c>
      <c r="B24" s="41"/>
      <c r="C24" s="43">
        <f>IF(ISERROR(VLOOKUP(B24,$Q$3:$R$462,2,FALSE)),"",VLOOKUP(B24,$Q$3:$R$462,2,FALSE))</f>
      </c>
      <c r="D24" s="44"/>
      <c r="E24" s="45"/>
      <c r="F24" s="9"/>
      <c r="G24" s="46"/>
      <c r="H24" s="46"/>
      <c r="I24" s="46"/>
      <c r="J24" s="9"/>
      <c r="K24" s="22"/>
      <c r="L24" s="10"/>
      <c r="M24" s="22"/>
      <c r="N24" s="23"/>
      <c r="O24" s="38"/>
      <c r="Q24" s="39" t="s">
        <v>269</v>
      </c>
      <c r="R24" s="42" t="s">
        <v>270</v>
      </c>
      <c r="S24" s="2"/>
      <c r="T24" s="2"/>
      <c r="U24" s="2"/>
      <c r="V24" s="40" t="s">
        <v>51</v>
      </c>
      <c r="W24" s="2"/>
      <c r="Y24" s="7" t="s">
        <v>200</v>
      </c>
    </row>
    <row r="25" spans="1:25" ht="14.25" customHeight="1">
      <c r="A25" s="31"/>
      <c r="B25" s="9"/>
      <c r="C25" s="9"/>
      <c r="D25" s="9"/>
      <c r="E25" s="9"/>
      <c r="F25" s="9"/>
      <c r="G25" s="9"/>
      <c r="H25" s="9"/>
      <c r="I25" s="9"/>
      <c r="J25" s="9"/>
      <c r="K25" s="10"/>
      <c r="L25" s="10"/>
      <c r="M25" s="10"/>
      <c r="N25" s="23"/>
      <c r="O25" s="28"/>
      <c r="Q25" s="39" t="s">
        <v>271</v>
      </c>
      <c r="R25" s="42" t="s">
        <v>272</v>
      </c>
      <c r="S25" s="2"/>
      <c r="T25" s="2"/>
      <c r="U25" s="2"/>
      <c r="V25" s="40" t="s">
        <v>53</v>
      </c>
      <c r="W25" s="2"/>
      <c r="Y25" s="7" t="s">
        <v>201</v>
      </c>
    </row>
    <row r="26" spans="1:25" ht="14.25" customHeight="1">
      <c r="A26" s="31">
        <v>7</v>
      </c>
      <c r="B26" s="41"/>
      <c r="C26" s="43">
        <f>IF(ISERROR(VLOOKUP(B26,$Q$3:$R$462,2,FALSE)),"",VLOOKUP(B26,$Q$3:$R$462,2,FALSE))</f>
      </c>
      <c r="D26" s="44"/>
      <c r="E26" s="45"/>
      <c r="F26" s="9"/>
      <c r="G26" s="46"/>
      <c r="H26" s="46"/>
      <c r="I26" s="46"/>
      <c r="J26" s="9"/>
      <c r="K26" s="22"/>
      <c r="L26" s="10"/>
      <c r="M26" s="22"/>
      <c r="N26" s="23"/>
      <c r="O26" s="38"/>
      <c r="Q26" s="39" t="s">
        <v>273</v>
      </c>
      <c r="R26" s="42" t="s">
        <v>274</v>
      </c>
      <c r="S26" s="2"/>
      <c r="T26" s="2"/>
      <c r="U26" s="2"/>
      <c r="V26" s="40" t="s">
        <v>54</v>
      </c>
      <c r="W26" s="2"/>
      <c r="Y26" s="7" t="s">
        <v>202</v>
      </c>
    </row>
    <row r="27" spans="1:25" ht="14.25" customHeight="1">
      <c r="A27" s="31"/>
      <c r="B27" s="9"/>
      <c r="C27" s="9"/>
      <c r="D27" s="9"/>
      <c r="E27" s="9"/>
      <c r="F27" s="9"/>
      <c r="G27" s="9"/>
      <c r="H27" s="9"/>
      <c r="I27" s="9"/>
      <c r="J27" s="9"/>
      <c r="K27" s="10"/>
      <c r="L27" s="10"/>
      <c r="M27" s="10"/>
      <c r="N27" s="23"/>
      <c r="O27" s="28"/>
      <c r="Q27" s="39" t="s">
        <v>275</v>
      </c>
      <c r="R27" s="42" t="s">
        <v>276</v>
      </c>
      <c r="S27" s="2"/>
      <c r="T27" s="2"/>
      <c r="U27" s="2"/>
      <c r="V27" s="40" t="s">
        <v>56</v>
      </c>
      <c r="W27" s="2"/>
      <c r="Y27" s="7" t="s">
        <v>50</v>
      </c>
    </row>
    <row r="28" spans="1:25" ht="14.25" customHeight="1">
      <c r="A28" s="31">
        <v>8</v>
      </c>
      <c r="B28" s="41"/>
      <c r="C28" s="43">
        <f>IF(ISERROR(VLOOKUP(B28,$Q$3:$R$462,2,FALSE)),"",VLOOKUP(B28,$Q$3:$R$462,2,FALSE))</f>
      </c>
      <c r="D28" s="44"/>
      <c r="E28" s="45"/>
      <c r="F28" s="9"/>
      <c r="G28" s="46"/>
      <c r="H28" s="46"/>
      <c r="I28" s="46"/>
      <c r="J28" s="9"/>
      <c r="K28" s="22"/>
      <c r="L28" s="10"/>
      <c r="M28" s="22"/>
      <c r="N28" s="23"/>
      <c r="O28" s="38"/>
      <c r="Q28" s="39" t="s">
        <v>277</v>
      </c>
      <c r="R28" s="42" t="s">
        <v>278</v>
      </c>
      <c r="S28" s="2"/>
      <c r="T28" s="2"/>
      <c r="U28" s="2"/>
      <c r="V28" s="40" t="s">
        <v>58</v>
      </c>
      <c r="W28" s="2"/>
      <c r="Y28" s="7" t="s">
        <v>52</v>
      </c>
    </row>
    <row r="29" spans="1:25" ht="14.25" customHeight="1">
      <c r="A29" s="31"/>
      <c r="B29" s="9"/>
      <c r="C29" s="9"/>
      <c r="D29" s="9"/>
      <c r="E29" s="9"/>
      <c r="F29" s="9"/>
      <c r="G29" s="9"/>
      <c r="H29" s="9"/>
      <c r="I29" s="9"/>
      <c r="J29" s="9"/>
      <c r="K29" s="10"/>
      <c r="L29" s="10"/>
      <c r="M29" s="10"/>
      <c r="N29" s="23"/>
      <c r="O29" s="28"/>
      <c r="Q29" s="39" t="s">
        <v>279</v>
      </c>
      <c r="R29" s="42" t="s">
        <v>280</v>
      </c>
      <c r="S29" s="2"/>
      <c r="T29" s="2"/>
      <c r="U29" s="2"/>
      <c r="V29" s="40" t="s">
        <v>156</v>
      </c>
      <c r="W29" s="2"/>
      <c r="Y29" s="7" t="s">
        <v>55</v>
      </c>
    </row>
    <row r="30" spans="1:25" ht="14.25" customHeight="1">
      <c r="A30" s="31">
        <v>9</v>
      </c>
      <c r="B30" s="41"/>
      <c r="C30" s="43">
        <f>IF(ISERROR(VLOOKUP(B30,$Q$3:$R$462,2,FALSE)),"",VLOOKUP(B30,$Q$3:$R$462,2,FALSE))</f>
      </c>
      <c r="D30" s="44"/>
      <c r="E30" s="45"/>
      <c r="F30" s="9"/>
      <c r="G30" s="46"/>
      <c r="H30" s="46"/>
      <c r="I30" s="46"/>
      <c r="J30" s="9"/>
      <c r="K30" s="22"/>
      <c r="L30" s="10"/>
      <c r="M30" s="22"/>
      <c r="N30" s="23"/>
      <c r="O30" s="38"/>
      <c r="Q30" s="39" t="s">
        <v>281</v>
      </c>
      <c r="R30" s="42" t="s">
        <v>282</v>
      </c>
      <c r="S30" s="2"/>
      <c r="T30" s="2"/>
      <c r="U30" s="2"/>
      <c r="V30" s="40" t="s">
        <v>63</v>
      </c>
      <c r="W30" s="2"/>
      <c r="Y30" s="7" t="s">
        <v>203</v>
      </c>
    </row>
    <row r="31" spans="1:25" ht="14.25" customHeight="1">
      <c r="A31" s="31"/>
      <c r="B31" s="9"/>
      <c r="C31" s="9"/>
      <c r="D31" s="9"/>
      <c r="E31" s="9"/>
      <c r="F31" s="9"/>
      <c r="G31" s="9"/>
      <c r="H31" s="9"/>
      <c r="I31" s="9"/>
      <c r="J31" s="9"/>
      <c r="K31" s="10"/>
      <c r="L31" s="10"/>
      <c r="M31" s="10"/>
      <c r="N31" s="23"/>
      <c r="O31" s="28"/>
      <c r="Q31" s="39" t="s">
        <v>283</v>
      </c>
      <c r="R31" s="42" t="s">
        <v>284</v>
      </c>
      <c r="S31" s="2"/>
      <c r="T31" s="2"/>
      <c r="U31" s="2"/>
      <c r="V31" s="40" t="s">
        <v>66</v>
      </c>
      <c r="W31" s="2"/>
      <c r="Y31" s="7" t="s">
        <v>57</v>
      </c>
    </row>
    <row r="32" spans="1:25" ht="14.25" customHeight="1">
      <c r="A32" s="31">
        <v>10</v>
      </c>
      <c r="B32" s="41"/>
      <c r="C32" s="43">
        <f>IF(ISERROR(VLOOKUP(B32,$Q$3:$R$462,2,FALSE)),"",VLOOKUP(B32,$Q$3:$R$462,2,FALSE))</f>
      </c>
      <c r="D32" s="44"/>
      <c r="E32" s="45"/>
      <c r="F32" s="9"/>
      <c r="G32" s="46"/>
      <c r="H32" s="46"/>
      <c r="I32" s="46"/>
      <c r="J32" s="9"/>
      <c r="K32" s="22"/>
      <c r="L32" s="10"/>
      <c r="M32" s="22"/>
      <c r="N32" s="23"/>
      <c r="O32" s="38"/>
      <c r="Q32" s="39" t="s">
        <v>285</v>
      </c>
      <c r="R32" s="42" t="s">
        <v>286</v>
      </c>
      <c r="S32" s="2"/>
      <c r="T32" s="2"/>
      <c r="U32" s="2"/>
      <c r="V32" s="40" t="s">
        <v>69</v>
      </c>
      <c r="W32" s="2"/>
      <c r="Y32" s="7" t="s">
        <v>59</v>
      </c>
    </row>
    <row r="33" spans="1:25" ht="14.25" customHeight="1">
      <c r="A33" s="31"/>
      <c r="B33" s="9"/>
      <c r="C33" s="9"/>
      <c r="D33" s="9"/>
      <c r="E33" s="9"/>
      <c r="F33" s="9"/>
      <c r="G33" s="9"/>
      <c r="H33" s="9"/>
      <c r="I33" s="9"/>
      <c r="J33" s="9"/>
      <c r="K33" s="10"/>
      <c r="L33" s="10"/>
      <c r="M33" s="10"/>
      <c r="N33" s="23"/>
      <c r="O33" s="28"/>
      <c r="Q33" s="39" t="s">
        <v>287</v>
      </c>
      <c r="R33" s="42" t="s">
        <v>288</v>
      </c>
      <c r="S33" s="2"/>
      <c r="T33" s="2"/>
      <c r="U33" s="2"/>
      <c r="V33" s="40" t="s">
        <v>176</v>
      </c>
      <c r="W33" s="2"/>
      <c r="Y33" s="7" t="s">
        <v>60</v>
      </c>
    </row>
    <row r="34" spans="1:25" ht="14.25" customHeight="1">
      <c r="A34" s="31">
        <v>11</v>
      </c>
      <c r="B34" s="41"/>
      <c r="C34" s="43">
        <f>IF(ISERROR(VLOOKUP(B34,$Q$3:$R$462,2,FALSE)),"",VLOOKUP(B34,$Q$3:$R$462,2,FALSE))</f>
      </c>
      <c r="D34" s="44"/>
      <c r="E34" s="45"/>
      <c r="F34" s="9"/>
      <c r="G34" s="46"/>
      <c r="H34" s="46"/>
      <c r="I34" s="46"/>
      <c r="J34" s="9"/>
      <c r="K34" s="22"/>
      <c r="L34" s="10"/>
      <c r="M34" s="22"/>
      <c r="N34" s="23"/>
      <c r="O34" s="38"/>
      <c r="Q34" s="39" t="s">
        <v>289</v>
      </c>
      <c r="R34" s="42" t="s">
        <v>290</v>
      </c>
      <c r="S34" s="2"/>
      <c r="T34" s="2"/>
      <c r="U34" s="2"/>
      <c r="V34" s="40" t="s">
        <v>71</v>
      </c>
      <c r="W34" s="2"/>
      <c r="Y34" s="7" t="s">
        <v>61</v>
      </c>
    </row>
    <row r="35" spans="1:25" ht="14.25" customHeight="1">
      <c r="A35" s="29"/>
      <c r="B35" s="5"/>
      <c r="C35" s="5"/>
      <c r="D35" s="5"/>
      <c r="E35" s="5"/>
      <c r="F35" s="5"/>
      <c r="G35" s="5"/>
      <c r="H35" s="5"/>
      <c r="I35" s="5"/>
      <c r="J35" s="5"/>
      <c r="K35" s="6"/>
      <c r="L35" s="6"/>
      <c r="M35" s="6"/>
      <c r="N35" s="23"/>
      <c r="O35" s="28"/>
      <c r="Q35" s="39" t="s">
        <v>291</v>
      </c>
      <c r="R35" s="42" t="s">
        <v>292</v>
      </c>
      <c r="S35" s="2"/>
      <c r="T35" s="2"/>
      <c r="U35" s="2"/>
      <c r="V35" s="40" t="s">
        <v>177</v>
      </c>
      <c r="W35" s="2"/>
      <c r="Y35" s="7" t="s">
        <v>62</v>
      </c>
    </row>
    <row r="36" spans="1:25" ht="14.25" customHeight="1">
      <c r="A36" s="31">
        <v>12</v>
      </c>
      <c r="B36" s="41"/>
      <c r="C36" s="43">
        <f>IF(ISERROR(VLOOKUP(B36,$Q$3:$R$462,2,FALSE)),"",VLOOKUP(B36,$Q$3:$R$462,2,FALSE))</f>
      </c>
      <c r="D36" s="44"/>
      <c r="E36" s="45"/>
      <c r="F36" s="9"/>
      <c r="G36" s="46"/>
      <c r="H36" s="46"/>
      <c r="I36" s="46"/>
      <c r="J36" s="9"/>
      <c r="K36" s="22"/>
      <c r="L36" s="10"/>
      <c r="M36" s="22"/>
      <c r="N36" s="23"/>
      <c r="O36" s="38"/>
      <c r="Q36" s="39" t="s">
        <v>293</v>
      </c>
      <c r="R36" s="42" t="s">
        <v>294</v>
      </c>
      <c r="S36" s="2"/>
      <c r="T36" s="2"/>
      <c r="U36" s="2"/>
      <c r="V36" s="40" t="s">
        <v>215</v>
      </c>
      <c r="W36" s="2"/>
      <c r="Y36" s="7" t="s">
        <v>211</v>
      </c>
    </row>
    <row r="37" spans="1:25" ht="14.25" customHeight="1" thickBot="1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4"/>
      <c r="L37" s="34"/>
      <c r="M37" s="34"/>
      <c r="N37" s="36"/>
      <c r="O37" s="35"/>
      <c r="Q37" s="39" t="s">
        <v>295</v>
      </c>
      <c r="R37" s="42" t="s">
        <v>296</v>
      </c>
      <c r="S37" s="2"/>
      <c r="T37" s="2"/>
      <c r="U37" s="2"/>
      <c r="V37" s="40" t="s">
        <v>76</v>
      </c>
      <c r="W37" s="2"/>
      <c r="Y37" s="7" t="s">
        <v>165</v>
      </c>
    </row>
    <row r="38" spans="1:25" ht="13.5" thickBot="1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6"/>
      <c r="L38" s="26"/>
      <c r="M38" s="26"/>
      <c r="N38" s="25"/>
      <c r="O38" s="27"/>
      <c r="Q38" s="39" t="s">
        <v>297</v>
      </c>
      <c r="R38" s="42" t="s">
        <v>298</v>
      </c>
      <c r="S38" s="2"/>
      <c r="T38" s="2"/>
      <c r="U38" s="2"/>
      <c r="V38" s="40" t="s">
        <v>143</v>
      </c>
      <c r="W38" s="2"/>
      <c r="Y38" s="7" t="s">
        <v>64</v>
      </c>
    </row>
    <row r="39" spans="1:25" ht="18" customHeight="1">
      <c r="A39" s="51" t="s">
        <v>210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25"/>
      <c r="O39" s="27"/>
      <c r="Q39" s="39" t="s">
        <v>299</v>
      </c>
      <c r="R39" s="42" t="s">
        <v>300</v>
      </c>
      <c r="S39" s="2"/>
      <c r="T39" s="2"/>
      <c r="U39" s="2"/>
      <c r="V39" s="40" t="s">
        <v>144</v>
      </c>
      <c r="W39" s="2"/>
      <c r="Y39" s="7" t="s">
        <v>65</v>
      </c>
    </row>
    <row r="40" spans="1:25" ht="14.25" customHeight="1">
      <c r="A40" s="29"/>
      <c r="B40" s="5"/>
      <c r="C40" s="5"/>
      <c r="D40" s="5"/>
      <c r="E40" s="5"/>
      <c r="F40" s="5"/>
      <c r="G40" s="5"/>
      <c r="H40" s="5"/>
      <c r="I40" s="5"/>
      <c r="J40" s="5"/>
      <c r="K40" s="6"/>
      <c r="L40" s="6"/>
      <c r="M40" s="6"/>
      <c r="N40" s="23"/>
      <c r="O40" s="28"/>
      <c r="Q40" s="39" t="s">
        <v>301</v>
      </c>
      <c r="R40" s="42" t="s">
        <v>302</v>
      </c>
      <c r="S40" s="2"/>
      <c r="T40" s="2"/>
      <c r="U40" s="2"/>
      <c r="V40" s="40" t="s">
        <v>186</v>
      </c>
      <c r="W40" s="2"/>
      <c r="Y40" s="7" t="s">
        <v>67</v>
      </c>
    </row>
    <row r="41" spans="1:25" ht="14.25" customHeight="1">
      <c r="A41" s="29"/>
      <c r="B41" s="5" t="s">
        <v>2</v>
      </c>
      <c r="C41" s="21"/>
      <c r="D41" s="5"/>
      <c r="E41" s="5"/>
      <c r="F41" s="5" t="s">
        <v>3</v>
      </c>
      <c r="G41" s="8"/>
      <c r="H41" s="6" t="s">
        <v>4</v>
      </c>
      <c r="I41" s="5"/>
      <c r="J41" s="5"/>
      <c r="K41" s="6"/>
      <c r="L41" s="6"/>
      <c r="M41" s="6"/>
      <c r="N41" s="23"/>
      <c r="O41" s="28"/>
      <c r="Q41" s="39" t="s">
        <v>303</v>
      </c>
      <c r="R41" s="42" t="s">
        <v>304</v>
      </c>
      <c r="S41" s="2"/>
      <c r="T41" s="2"/>
      <c r="U41" s="2"/>
      <c r="V41" s="40" t="s">
        <v>81</v>
      </c>
      <c r="W41" s="2"/>
      <c r="Y41" s="7" t="s">
        <v>204</v>
      </c>
    </row>
    <row r="42" spans="1:25" ht="14.25" customHeight="1">
      <c r="A42" s="29"/>
      <c r="B42" s="5"/>
      <c r="C42" s="5"/>
      <c r="D42" s="5"/>
      <c r="E42" s="5"/>
      <c r="F42" s="5"/>
      <c r="G42" s="5"/>
      <c r="H42" s="5"/>
      <c r="I42" s="5"/>
      <c r="J42" s="5"/>
      <c r="K42" s="6"/>
      <c r="L42" s="6"/>
      <c r="M42" s="6"/>
      <c r="N42" s="23"/>
      <c r="O42" s="28"/>
      <c r="Q42" s="39" t="s">
        <v>305</v>
      </c>
      <c r="R42" s="42" t="s">
        <v>306</v>
      </c>
      <c r="S42" s="2"/>
      <c r="T42" s="2"/>
      <c r="U42" s="2"/>
      <c r="V42" s="40" t="s">
        <v>216</v>
      </c>
      <c r="W42" s="2"/>
      <c r="Y42" s="7" t="s">
        <v>68</v>
      </c>
    </row>
    <row r="43" spans="1:25" ht="14.25" customHeight="1">
      <c r="A43" s="29"/>
      <c r="B43" s="49"/>
      <c r="C43" s="49"/>
      <c r="D43" s="49"/>
      <c r="E43" s="49"/>
      <c r="F43" s="49"/>
      <c r="G43" s="49"/>
      <c r="H43" s="49"/>
      <c r="I43" s="49"/>
      <c r="J43" s="14" t="s">
        <v>10</v>
      </c>
      <c r="K43" s="6"/>
      <c r="L43" s="6"/>
      <c r="M43" s="6"/>
      <c r="N43" s="23"/>
      <c r="O43" s="28"/>
      <c r="Q43" s="39" t="s">
        <v>307</v>
      </c>
      <c r="R43" s="42" t="s">
        <v>308</v>
      </c>
      <c r="S43" s="2"/>
      <c r="T43" s="2"/>
      <c r="U43" s="2"/>
      <c r="V43" s="40" t="s">
        <v>84</v>
      </c>
      <c r="W43" s="2"/>
      <c r="Y43" s="7" t="s">
        <v>166</v>
      </c>
    </row>
    <row r="44" spans="1:25" ht="14.25" customHeight="1">
      <c r="A44" s="29"/>
      <c r="B44" s="5"/>
      <c r="C44" s="5"/>
      <c r="D44" s="5"/>
      <c r="E44" s="5"/>
      <c r="F44" s="5"/>
      <c r="G44" s="5"/>
      <c r="H44" s="5"/>
      <c r="I44" s="5"/>
      <c r="J44" s="5"/>
      <c r="K44" s="6"/>
      <c r="L44" s="6"/>
      <c r="M44" s="6"/>
      <c r="N44" s="23"/>
      <c r="O44" s="28"/>
      <c r="Q44" s="39" t="s">
        <v>309</v>
      </c>
      <c r="R44" s="42" t="s">
        <v>310</v>
      </c>
      <c r="S44" s="2"/>
      <c r="T44" s="2"/>
      <c r="U44" s="2"/>
      <c r="V44" s="40" t="s">
        <v>187</v>
      </c>
      <c r="W44" s="2"/>
      <c r="Y44" s="7" t="s">
        <v>70</v>
      </c>
    </row>
    <row r="45" spans="1:25" ht="14.25" customHeight="1">
      <c r="A45" s="29"/>
      <c r="B45" s="9" t="s">
        <v>16</v>
      </c>
      <c r="C45" s="9"/>
      <c r="D45" s="9"/>
      <c r="E45" s="9"/>
      <c r="F45" s="9"/>
      <c r="G45" s="9"/>
      <c r="H45" s="9"/>
      <c r="I45" s="9"/>
      <c r="J45" s="9"/>
      <c r="K45" s="11"/>
      <c r="L45" s="11"/>
      <c r="M45" s="11"/>
      <c r="N45" s="23"/>
      <c r="O45" s="28"/>
      <c r="Q45" s="39" t="s">
        <v>311</v>
      </c>
      <c r="R45" s="42" t="s">
        <v>312</v>
      </c>
      <c r="S45" s="2"/>
      <c r="T45" s="2"/>
      <c r="U45" s="2"/>
      <c r="V45" s="40" t="s">
        <v>217</v>
      </c>
      <c r="W45" s="2"/>
      <c r="Y45" s="7" t="s">
        <v>72</v>
      </c>
    </row>
    <row r="46" spans="1:25" ht="14.25" customHeight="1">
      <c r="A46" s="29"/>
      <c r="B46" s="9"/>
      <c r="C46" s="9"/>
      <c r="D46" s="9"/>
      <c r="E46" s="9"/>
      <c r="F46" s="9"/>
      <c r="G46" s="9"/>
      <c r="H46" s="9"/>
      <c r="I46" s="9"/>
      <c r="J46" s="9"/>
      <c r="K46" s="10"/>
      <c r="L46" s="12" t="s">
        <v>20</v>
      </c>
      <c r="M46" s="10"/>
      <c r="N46" s="23"/>
      <c r="O46" s="28"/>
      <c r="Q46" s="39" t="s">
        <v>313</v>
      </c>
      <c r="R46" s="42" t="s">
        <v>314</v>
      </c>
      <c r="S46" s="2"/>
      <c r="T46" s="2"/>
      <c r="U46" s="2"/>
      <c r="V46" s="40" t="s">
        <v>86</v>
      </c>
      <c r="W46" s="2"/>
      <c r="Y46" s="7" t="s">
        <v>73</v>
      </c>
    </row>
    <row r="47" spans="1:25" ht="14.25" customHeight="1">
      <c r="A47" s="29"/>
      <c r="B47" s="9" t="s">
        <v>209</v>
      </c>
      <c r="C47" s="9"/>
      <c r="D47" s="9"/>
      <c r="E47" s="9"/>
      <c r="F47" s="9"/>
      <c r="G47" s="9"/>
      <c r="H47" s="9"/>
      <c r="I47" s="9"/>
      <c r="J47" s="9"/>
      <c r="K47" s="10"/>
      <c r="L47" s="10"/>
      <c r="M47" s="10"/>
      <c r="N47" s="23"/>
      <c r="O47" s="28"/>
      <c r="Q47" s="39" t="s">
        <v>315</v>
      </c>
      <c r="R47" s="42" t="s">
        <v>316</v>
      </c>
      <c r="S47" s="2"/>
      <c r="T47" s="2"/>
      <c r="U47" s="2"/>
      <c r="V47" s="40" t="s">
        <v>157</v>
      </c>
      <c r="W47" s="2"/>
      <c r="Y47" s="7" t="s">
        <v>74</v>
      </c>
    </row>
    <row r="48" spans="1:25" ht="14.25" customHeight="1">
      <c r="A48" s="29"/>
      <c r="B48" s="9"/>
      <c r="C48" s="9"/>
      <c r="D48" s="9"/>
      <c r="E48" s="9"/>
      <c r="F48" s="9"/>
      <c r="G48" s="9"/>
      <c r="H48" s="9"/>
      <c r="I48" s="9"/>
      <c r="J48" s="9"/>
      <c r="K48" s="10"/>
      <c r="L48" s="10"/>
      <c r="M48" s="10"/>
      <c r="N48" s="23"/>
      <c r="O48" s="28"/>
      <c r="Q48" s="39" t="s">
        <v>317</v>
      </c>
      <c r="R48" s="42" t="s">
        <v>318</v>
      </c>
      <c r="S48" s="2"/>
      <c r="T48" s="2"/>
      <c r="U48" s="2"/>
      <c r="V48" s="40" t="s">
        <v>89</v>
      </c>
      <c r="W48" s="2"/>
      <c r="Y48" s="7" t="s">
        <v>75</v>
      </c>
    </row>
    <row r="49" spans="1:25" ht="14.25" customHeight="1">
      <c r="A49" s="29"/>
      <c r="B49" s="50" t="s">
        <v>29</v>
      </c>
      <c r="C49" s="50"/>
      <c r="D49" s="50"/>
      <c r="E49" s="50"/>
      <c r="F49" s="9"/>
      <c r="G49" s="50" t="s">
        <v>30</v>
      </c>
      <c r="H49" s="50"/>
      <c r="I49" s="50"/>
      <c r="J49" s="9"/>
      <c r="K49" s="13" t="s">
        <v>31</v>
      </c>
      <c r="L49" s="10"/>
      <c r="M49" s="13" t="s">
        <v>32</v>
      </c>
      <c r="N49" s="23"/>
      <c r="O49" s="37" t="s">
        <v>153</v>
      </c>
      <c r="Q49" s="39" t="s">
        <v>319</v>
      </c>
      <c r="R49" s="42" t="s">
        <v>320</v>
      </c>
      <c r="S49" s="2"/>
      <c r="T49" s="2"/>
      <c r="U49" s="2"/>
      <c r="V49" s="40" t="s">
        <v>91</v>
      </c>
      <c r="W49" s="2"/>
      <c r="Y49" s="7" t="s">
        <v>77</v>
      </c>
    </row>
    <row r="50" spans="1:25" ht="14.25" customHeight="1">
      <c r="A50" s="29"/>
      <c r="B50" s="5"/>
      <c r="C50" s="5"/>
      <c r="D50" s="5"/>
      <c r="E50" s="5"/>
      <c r="F50" s="5"/>
      <c r="G50" s="5"/>
      <c r="H50" s="5"/>
      <c r="I50" s="5"/>
      <c r="J50" s="5"/>
      <c r="K50" s="6"/>
      <c r="L50" s="6"/>
      <c r="M50" s="6"/>
      <c r="N50" s="23"/>
      <c r="O50" s="28"/>
      <c r="Q50" s="39" t="s">
        <v>321</v>
      </c>
      <c r="R50" s="42" t="s">
        <v>322</v>
      </c>
      <c r="S50" s="2"/>
      <c r="T50" s="2"/>
      <c r="U50" s="2"/>
      <c r="V50" s="40" t="s">
        <v>94</v>
      </c>
      <c r="W50" s="2"/>
      <c r="Y50" s="7" t="s">
        <v>78</v>
      </c>
    </row>
    <row r="51" spans="1:25" ht="14.25" customHeight="1">
      <c r="A51" s="31">
        <v>13</v>
      </c>
      <c r="B51" s="41"/>
      <c r="C51" s="43">
        <f>IF(ISERROR(VLOOKUP(B51,$Q$3:$R$462,2,FALSE)),"",VLOOKUP(B51,$Q$3:$R$462,2,FALSE))</f>
      </c>
      <c r="D51" s="44"/>
      <c r="E51" s="45"/>
      <c r="F51" s="9"/>
      <c r="G51" s="46"/>
      <c r="H51" s="46"/>
      <c r="I51" s="46"/>
      <c r="J51" s="9"/>
      <c r="K51" s="22"/>
      <c r="L51" s="10"/>
      <c r="M51" s="22"/>
      <c r="N51" s="23"/>
      <c r="O51" s="38"/>
      <c r="Q51" s="39" t="s">
        <v>323</v>
      </c>
      <c r="R51" s="42" t="s">
        <v>324</v>
      </c>
      <c r="S51" s="2"/>
      <c r="T51" s="2"/>
      <c r="U51" s="2"/>
      <c r="V51" s="40" t="s">
        <v>152</v>
      </c>
      <c r="W51" s="2"/>
      <c r="Y51" s="7" t="s">
        <v>79</v>
      </c>
    </row>
    <row r="52" spans="1:25" ht="14.25" customHeight="1">
      <c r="A52" s="31"/>
      <c r="B52" s="9"/>
      <c r="C52" s="9"/>
      <c r="D52" s="9"/>
      <c r="E52" s="9"/>
      <c r="F52" s="9"/>
      <c r="G52" s="9"/>
      <c r="H52" s="9"/>
      <c r="I52" s="9"/>
      <c r="J52" s="9"/>
      <c r="K52" s="10"/>
      <c r="L52" s="10"/>
      <c r="M52" s="10"/>
      <c r="N52" s="23"/>
      <c r="O52" s="28"/>
      <c r="Q52" s="39" t="s">
        <v>325</v>
      </c>
      <c r="R52" s="42" t="s">
        <v>326</v>
      </c>
      <c r="S52" s="2"/>
      <c r="T52" s="2"/>
      <c r="U52" s="2"/>
      <c r="V52" s="40" t="s">
        <v>158</v>
      </c>
      <c r="W52" s="2"/>
      <c r="Y52" s="7" t="s">
        <v>205</v>
      </c>
    </row>
    <row r="53" spans="1:25" ht="14.25" customHeight="1">
      <c r="A53" s="31">
        <v>14</v>
      </c>
      <c r="B53" s="41"/>
      <c r="C53" s="43">
        <f>IF(ISERROR(VLOOKUP(B53,$Q$3:$R$462,2,FALSE)),"",VLOOKUP(B53,$Q$3:$R$462,2,FALSE))</f>
      </c>
      <c r="D53" s="44"/>
      <c r="E53" s="45"/>
      <c r="F53" s="9"/>
      <c r="G53" s="46"/>
      <c r="H53" s="46"/>
      <c r="I53" s="46"/>
      <c r="J53" s="9"/>
      <c r="K53" s="22"/>
      <c r="L53" s="10"/>
      <c r="M53" s="22"/>
      <c r="N53" s="23"/>
      <c r="O53" s="38"/>
      <c r="Q53" s="39" t="s">
        <v>327</v>
      </c>
      <c r="R53" s="42" t="s">
        <v>328</v>
      </c>
      <c r="S53" s="2"/>
      <c r="T53" s="2"/>
      <c r="U53" s="2"/>
      <c r="V53" s="40" t="s">
        <v>145</v>
      </c>
      <c r="W53" s="2"/>
      <c r="Y53" s="7" t="s">
        <v>80</v>
      </c>
    </row>
    <row r="54" spans="1:25" ht="14.25" customHeight="1">
      <c r="A54" s="31"/>
      <c r="B54" s="9"/>
      <c r="C54" s="9"/>
      <c r="D54" s="9"/>
      <c r="E54" s="9"/>
      <c r="F54" s="9"/>
      <c r="G54" s="9"/>
      <c r="H54" s="9"/>
      <c r="I54" s="9"/>
      <c r="J54" s="9"/>
      <c r="K54" s="10"/>
      <c r="L54" s="10"/>
      <c r="M54" s="10"/>
      <c r="N54" s="23"/>
      <c r="O54" s="28"/>
      <c r="Q54" s="39" t="s">
        <v>329</v>
      </c>
      <c r="R54" s="42" t="s">
        <v>330</v>
      </c>
      <c r="S54" s="2"/>
      <c r="T54" s="2"/>
      <c r="U54" s="2"/>
      <c r="V54" s="40" t="s">
        <v>188</v>
      </c>
      <c r="W54" s="2"/>
      <c r="Y54" s="7" t="s">
        <v>82</v>
      </c>
    </row>
    <row r="55" spans="1:25" ht="14.25" customHeight="1">
      <c r="A55" s="31">
        <v>15</v>
      </c>
      <c r="B55" s="41"/>
      <c r="C55" s="43">
        <f>IF(ISERROR(VLOOKUP(B55,$Q$3:$R$462,2,FALSE)),"",VLOOKUP(B55,$Q$3:$R$462,2,FALSE))</f>
      </c>
      <c r="D55" s="44"/>
      <c r="E55" s="45"/>
      <c r="F55" s="9"/>
      <c r="G55" s="46"/>
      <c r="H55" s="46"/>
      <c r="I55" s="46"/>
      <c r="J55" s="9"/>
      <c r="K55" s="22"/>
      <c r="L55" s="10"/>
      <c r="M55" s="22"/>
      <c r="N55" s="23"/>
      <c r="O55" s="38"/>
      <c r="Q55" s="39" t="s">
        <v>331</v>
      </c>
      <c r="R55" s="42" t="s">
        <v>332</v>
      </c>
      <c r="S55" s="2"/>
      <c r="T55" s="2"/>
      <c r="U55" s="2"/>
      <c r="V55" s="40" t="s">
        <v>218</v>
      </c>
      <c r="W55" s="2"/>
      <c r="Y55" s="7" t="s">
        <v>83</v>
      </c>
    </row>
    <row r="56" spans="1:25" ht="14.25" customHeight="1">
      <c r="A56" s="31"/>
      <c r="B56" s="9"/>
      <c r="C56" s="9"/>
      <c r="D56" s="9"/>
      <c r="E56" s="9"/>
      <c r="F56" s="9"/>
      <c r="G56" s="9"/>
      <c r="H56" s="9"/>
      <c r="I56" s="9"/>
      <c r="J56" s="9"/>
      <c r="K56" s="10"/>
      <c r="L56" s="10"/>
      <c r="M56" s="10"/>
      <c r="N56" s="23"/>
      <c r="O56" s="28"/>
      <c r="Q56" s="39" t="s">
        <v>333</v>
      </c>
      <c r="R56" s="42" t="s">
        <v>334</v>
      </c>
      <c r="S56" s="2"/>
      <c r="T56" s="2"/>
      <c r="U56" s="2"/>
      <c r="V56" s="40" t="s">
        <v>97</v>
      </c>
      <c r="W56" s="2"/>
      <c r="Y56" s="7" t="s">
        <v>85</v>
      </c>
    </row>
    <row r="57" spans="1:25" ht="14.25" customHeight="1">
      <c r="A57" s="31">
        <v>16</v>
      </c>
      <c r="B57" s="41"/>
      <c r="C57" s="43">
        <f>IF(ISERROR(VLOOKUP(B57,$Q$3:$R$462,2,FALSE)),"",VLOOKUP(B57,$Q$3:$R$462,2,FALSE))</f>
      </c>
      <c r="D57" s="44"/>
      <c r="E57" s="45"/>
      <c r="F57" s="9"/>
      <c r="G57" s="46"/>
      <c r="H57" s="46"/>
      <c r="I57" s="46"/>
      <c r="J57" s="9"/>
      <c r="K57" s="22"/>
      <c r="L57" s="10"/>
      <c r="M57" s="22"/>
      <c r="N57" s="23"/>
      <c r="O57" s="38"/>
      <c r="Q57" s="39" t="s">
        <v>335</v>
      </c>
      <c r="R57" s="42" t="s">
        <v>336</v>
      </c>
      <c r="S57" s="2"/>
      <c r="T57" s="2"/>
      <c r="U57" s="2"/>
      <c r="V57" s="40" t="s">
        <v>159</v>
      </c>
      <c r="W57" s="2"/>
      <c r="Y57" s="7" t="s">
        <v>206</v>
      </c>
    </row>
    <row r="58" spans="1:25" ht="14.25" customHeight="1">
      <c r="A58" s="31"/>
      <c r="B58" s="9"/>
      <c r="C58" s="9"/>
      <c r="D58" s="9"/>
      <c r="E58" s="9"/>
      <c r="F58" s="9"/>
      <c r="G58" s="9"/>
      <c r="H58" s="9"/>
      <c r="I58" s="9"/>
      <c r="J58" s="9"/>
      <c r="K58" s="10"/>
      <c r="L58" s="10"/>
      <c r="M58" s="10"/>
      <c r="N58" s="23"/>
      <c r="O58" s="28"/>
      <c r="Q58" s="39" t="s">
        <v>337</v>
      </c>
      <c r="R58" s="42" t="s">
        <v>338</v>
      </c>
      <c r="S58" s="2"/>
      <c r="T58" s="2"/>
      <c r="U58" s="2"/>
      <c r="V58" s="40" t="s">
        <v>178</v>
      </c>
      <c r="W58" s="2"/>
      <c r="Y58" s="7" t="s">
        <v>87</v>
      </c>
    </row>
    <row r="59" spans="1:25" ht="14.25" customHeight="1">
      <c r="A59" s="31">
        <v>17</v>
      </c>
      <c r="B59" s="41"/>
      <c r="C59" s="43">
        <f>IF(ISERROR(VLOOKUP(B59,$Q$3:$R$459,2,FALSE)),"",VLOOKUP(B59,$Q$3:$R$459,2,FALSE))</f>
      </c>
      <c r="D59" s="44"/>
      <c r="E59" s="45"/>
      <c r="F59" s="9"/>
      <c r="G59" s="46"/>
      <c r="H59" s="46"/>
      <c r="I59" s="46"/>
      <c r="J59" s="9"/>
      <c r="K59" s="22"/>
      <c r="L59" s="10"/>
      <c r="M59" s="22"/>
      <c r="N59" s="23"/>
      <c r="O59" s="38"/>
      <c r="Q59" s="39" t="s">
        <v>339</v>
      </c>
      <c r="R59" s="42" t="s">
        <v>340</v>
      </c>
      <c r="S59" s="2"/>
      <c r="T59" s="2"/>
      <c r="U59" s="2"/>
      <c r="V59" s="40" t="s">
        <v>98</v>
      </c>
      <c r="W59" s="2"/>
      <c r="Y59" s="7" t="s">
        <v>88</v>
      </c>
    </row>
    <row r="60" spans="1:25" ht="14.25" customHeight="1">
      <c r="A60" s="31"/>
      <c r="B60" s="9"/>
      <c r="C60" s="9"/>
      <c r="D60" s="9"/>
      <c r="E60" s="9"/>
      <c r="F60" s="9"/>
      <c r="G60" s="9"/>
      <c r="H60" s="9"/>
      <c r="I60" s="9"/>
      <c r="J60" s="9"/>
      <c r="K60" s="10"/>
      <c r="L60" s="10"/>
      <c r="M60" s="10"/>
      <c r="N60" s="23"/>
      <c r="O60" s="28"/>
      <c r="Q60" s="39" t="s">
        <v>341</v>
      </c>
      <c r="R60" s="42" t="s">
        <v>342</v>
      </c>
      <c r="S60" s="2"/>
      <c r="T60" s="2"/>
      <c r="U60" s="2"/>
      <c r="V60" s="40" t="s">
        <v>101</v>
      </c>
      <c r="W60" s="2"/>
      <c r="Y60" s="7" t="s">
        <v>167</v>
      </c>
    </row>
    <row r="61" spans="1:25" ht="14.25" customHeight="1">
      <c r="A61" s="31">
        <v>18</v>
      </c>
      <c r="B61" s="41"/>
      <c r="C61" s="43">
        <f>IF(ISERROR(VLOOKUP(B61,$Q$3:$R$462,2,FALSE)),"",VLOOKUP(B61,$Q$3:$R$462,2,FALSE))</f>
      </c>
      <c r="D61" s="44"/>
      <c r="E61" s="45"/>
      <c r="F61" s="9"/>
      <c r="G61" s="46"/>
      <c r="H61" s="46"/>
      <c r="I61" s="46"/>
      <c r="J61" s="9"/>
      <c r="K61" s="22"/>
      <c r="L61" s="10"/>
      <c r="M61" s="22"/>
      <c r="N61" s="23"/>
      <c r="O61" s="38"/>
      <c r="Q61" s="39" t="s">
        <v>343</v>
      </c>
      <c r="R61" s="42" t="s">
        <v>344</v>
      </c>
      <c r="S61" s="2"/>
      <c r="T61" s="2"/>
      <c r="U61" s="2"/>
      <c r="V61" s="40" t="s">
        <v>102</v>
      </c>
      <c r="W61" s="2"/>
      <c r="Y61" s="7" t="s">
        <v>90</v>
      </c>
    </row>
    <row r="62" spans="1:25" ht="14.25" customHeight="1">
      <c r="A62" s="31"/>
      <c r="B62" s="9"/>
      <c r="C62" s="9"/>
      <c r="D62" s="9"/>
      <c r="E62" s="9"/>
      <c r="F62" s="9"/>
      <c r="G62" s="9"/>
      <c r="H62" s="9"/>
      <c r="I62" s="9"/>
      <c r="J62" s="9"/>
      <c r="K62" s="10"/>
      <c r="L62" s="10"/>
      <c r="M62" s="10"/>
      <c r="N62" s="23"/>
      <c r="O62" s="28"/>
      <c r="Q62" s="39" t="s">
        <v>345</v>
      </c>
      <c r="R62" s="42" t="s">
        <v>346</v>
      </c>
      <c r="S62" s="2"/>
      <c r="T62" s="2"/>
      <c r="U62" s="2"/>
      <c r="V62" s="40" t="s">
        <v>103</v>
      </c>
      <c r="W62" s="2"/>
      <c r="Y62" s="7" t="s">
        <v>92</v>
      </c>
    </row>
    <row r="63" spans="1:25" ht="14.25" customHeight="1">
      <c r="A63" s="31">
        <v>19</v>
      </c>
      <c r="B63" s="41"/>
      <c r="C63" s="43">
        <f>IF(ISERROR(VLOOKUP(B63,$Q$3:$R$462,2,FALSE)),"",VLOOKUP(B63,$Q$3:$R$462,2,FALSE))</f>
      </c>
      <c r="D63" s="44"/>
      <c r="E63" s="45"/>
      <c r="F63" s="9"/>
      <c r="G63" s="46"/>
      <c r="H63" s="46"/>
      <c r="I63" s="46"/>
      <c r="J63" s="9"/>
      <c r="K63" s="22"/>
      <c r="L63" s="10"/>
      <c r="M63" s="22"/>
      <c r="N63" s="23"/>
      <c r="O63" s="38"/>
      <c r="Q63" s="39" t="s">
        <v>347</v>
      </c>
      <c r="R63" s="42" t="s">
        <v>348</v>
      </c>
      <c r="S63" s="2"/>
      <c r="T63" s="2"/>
      <c r="U63" s="2"/>
      <c r="V63" s="40" t="s">
        <v>105</v>
      </c>
      <c r="W63" s="2"/>
      <c r="Y63" s="7" t="s">
        <v>93</v>
      </c>
    </row>
    <row r="64" spans="1:25" ht="14.25" customHeight="1">
      <c r="A64" s="31"/>
      <c r="B64" s="9"/>
      <c r="C64" s="9"/>
      <c r="D64" s="9"/>
      <c r="E64" s="9"/>
      <c r="F64" s="9"/>
      <c r="G64" s="9"/>
      <c r="H64" s="9"/>
      <c r="I64" s="9"/>
      <c r="J64" s="9"/>
      <c r="K64" s="10"/>
      <c r="L64" s="10"/>
      <c r="M64" s="10"/>
      <c r="N64" s="23"/>
      <c r="O64" s="28"/>
      <c r="Q64" s="39" t="s">
        <v>349</v>
      </c>
      <c r="R64" s="42" t="s">
        <v>350</v>
      </c>
      <c r="S64" s="2"/>
      <c r="T64" s="2"/>
      <c r="U64" s="2"/>
      <c r="V64" s="40" t="s">
        <v>189</v>
      </c>
      <c r="W64" s="2"/>
      <c r="Y64" s="7" t="s">
        <v>95</v>
      </c>
    </row>
    <row r="65" spans="1:25" ht="14.25" customHeight="1">
      <c r="A65" s="31">
        <v>20</v>
      </c>
      <c r="B65" s="41"/>
      <c r="C65" s="43">
        <f>IF(ISERROR(VLOOKUP(B65,$Q$3:$R$462,2,FALSE)),"",VLOOKUP(B65,$Q$3:$R$462,2,FALSE))</f>
      </c>
      <c r="D65" s="44"/>
      <c r="E65" s="45"/>
      <c r="F65" s="9"/>
      <c r="G65" s="46"/>
      <c r="H65" s="46"/>
      <c r="I65" s="46"/>
      <c r="J65" s="9"/>
      <c r="K65" s="22"/>
      <c r="L65" s="10"/>
      <c r="M65" s="22"/>
      <c r="N65" s="23"/>
      <c r="O65" s="38"/>
      <c r="Q65" s="39" t="s">
        <v>351</v>
      </c>
      <c r="R65" s="42" t="s">
        <v>352</v>
      </c>
      <c r="S65" s="2"/>
      <c r="T65" s="2"/>
      <c r="U65" s="2"/>
      <c r="V65" s="40" t="s">
        <v>190</v>
      </c>
      <c r="W65" s="2"/>
      <c r="Y65" s="7" t="s">
        <v>168</v>
      </c>
    </row>
    <row r="66" spans="1:25" ht="14.25" customHeight="1">
      <c r="A66" s="31"/>
      <c r="B66" s="9"/>
      <c r="C66" s="9"/>
      <c r="D66" s="9"/>
      <c r="E66" s="9"/>
      <c r="F66" s="9"/>
      <c r="G66" s="9"/>
      <c r="H66" s="9"/>
      <c r="I66" s="9"/>
      <c r="J66" s="9"/>
      <c r="K66" s="10"/>
      <c r="L66" s="10"/>
      <c r="M66" s="10"/>
      <c r="N66" s="23"/>
      <c r="O66" s="28"/>
      <c r="Q66" s="39" t="s">
        <v>353</v>
      </c>
      <c r="R66" s="42" t="s">
        <v>354</v>
      </c>
      <c r="S66" s="2"/>
      <c r="T66" s="2"/>
      <c r="U66" s="2"/>
      <c r="V66" s="40" t="s">
        <v>191</v>
      </c>
      <c r="W66" s="2"/>
      <c r="Y66" s="7" t="s">
        <v>169</v>
      </c>
    </row>
    <row r="67" spans="1:25" ht="14.25" customHeight="1">
      <c r="A67" s="31">
        <v>21</v>
      </c>
      <c r="B67" s="41"/>
      <c r="C67" s="43">
        <f>IF(ISERROR(VLOOKUP(B67,$Q$3:$R$462,2,FALSE)),"",VLOOKUP(B67,$Q$3:$R$462,2,FALSE))</f>
      </c>
      <c r="D67" s="44"/>
      <c r="E67" s="45"/>
      <c r="F67" s="9"/>
      <c r="G67" s="46"/>
      <c r="H67" s="46"/>
      <c r="I67" s="46"/>
      <c r="J67" s="9"/>
      <c r="K67" s="22"/>
      <c r="L67" s="10"/>
      <c r="M67" s="22"/>
      <c r="N67" s="23"/>
      <c r="O67" s="38"/>
      <c r="Q67" s="39" t="s">
        <v>355</v>
      </c>
      <c r="R67" s="42" t="s">
        <v>356</v>
      </c>
      <c r="S67" s="2"/>
      <c r="T67" s="2"/>
      <c r="U67" s="2"/>
      <c r="V67" s="40" t="s">
        <v>219</v>
      </c>
      <c r="W67" s="2"/>
      <c r="Y67" s="7" t="s">
        <v>207</v>
      </c>
    </row>
    <row r="68" spans="1:25" ht="14.25" customHeight="1">
      <c r="A68" s="31"/>
      <c r="B68" s="9"/>
      <c r="C68" s="9"/>
      <c r="D68" s="9"/>
      <c r="E68" s="9"/>
      <c r="F68" s="9"/>
      <c r="G68" s="9"/>
      <c r="H68" s="9"/>
      <c r="I68" s="9"/>
      <c r="J68" s="9"/>
      <c r="K68" s="10"/>
      <c r="L68" s="10"/>
      <c r="M68" s="10"/>
      <c r="N68" s="23"/>
      <c r="O68" s="28"/>
      <c r="Q68" s="39" t="s">
        <v>357</v>
      </c>
      <c r="R68" s="42" t="s">
        <v>358</v>
      </c>
      <c r="S68" s="2"/>
      <c r="T68" s="2"/>
      <c r="U68" s="2"/>
      <c r="V68" s="40" t="s">
        <v>146</v>
      </c>
      <c r="W68" s="2"/>
      <c r="Y68" s="7" t="s">
        <v>96</v>
      </c>
    </row>
    <row r="69" spans="1:25" ht="14.25" customHeight="1">
      <c r="A69" s="31">
        <v>22</v>
      </c>
      <c r="B69" s="41"/>
      <c r="C69" s="43">
        <f>IF(ISERROR(VLOOKUP(B69,$Q$3:$R$459,2,FALSE)),"",VLOOKUP(B69,$Q$3:$R$459,2,FALSE))</f>
      </c>
      <c r="D69" s="44"/>
      <c r="E69" s="45"/>
      <c r="F69" s="9"/>
      <c r="G69" s="46"/>
      <c r="H69" s="46"/>
      <c r="I69" s="46"/>
      <c r="J69" s="9"/>
      <c r="K69" s="22"/>
      <c r="L69" s="10"/>
      <c r="M69" s="22"/>
      <c r="N69" s="23"/>
      <c r="O69" s="38"/>
      <c r="Q69" s="39" t="s">
        <v>359</v>
      </c>
      <c r="R69" s="42" t="s">
        <v>360</v>
      </c>
      <c r="S69" s="2"/>
      <c r="T69" s="2"/>
      <c r="U69" s="2"/>
      <c r="V69" s="40" t="s">
        <v>220</v>
      </c>
      <c r="W69" s="2"/>
      <c r="Y69" s="7" t="s">
        <v>170</v>
      </c>
    </row>
    <row r="70" spans="1:25" ht="14.25" customHeight="1">
      <c r="A70" s="31"/>
      <c r="B70" s="9"/>
      <c r="C70" s="9"/>
      <c r="D70" s="9"/>
      <c r="E70" s="9"/>
      <c r="F70" s="9"/>
      <c r="G70" s="9"/>
      <c r="H70" s="9"/>
      <c r="I70" s="9"/>
      <c r="J70" s="9"/>
      <c r="K70" s="10"/>
      <c r="L70" s="10"/>
      <c r="M70" s="10"/>
      <c r="N70" s="23"/>
      <c r="O70" s="28"/>
      <c r="Q70" s="39" t="s">
        <v>361</v>
      </c>
      <c r="R70" s="42" t="s">
        <v>362</v>
      </c>
      <c r="S70" s="2"/>
      <c r="T70" s="2"/>
      <c r="U70" s="2"/>
      <c r="V70" s="40" t="s">
        <v>179</v>
      </c>
      <c r="W70" s="2"/>
      <c r="Y70" s="7" t="s">
        <v>208</v>
      </c>
    </row>
    <row r="71" spans="1:25" ht="14.25" customHeight="1">
      <c r="A71" s="31">
        <v>23</v>
      </c>
      <c r="B71" s="41"/>
      <c r="C71" s="43">
        <f>IF(ISERROR(VLOOKUP(B71,$Q$3:$R$462,2,FALSE)),"",VLOOKUP(B71,$Q$3:$R$462,2,FALSE))</f>
      </c>
      <c r="D71" s="44"/>
      <c r="E71" s="45"/>
      <c r="F71" s="9"/>
      <c r="G71" s="46"/>
      <c r="H71" s="46"/>
      <c r="I71" s="46"/>
      <c r="J71" s="9"/>
      <c r="K71" s="22"/>
      <c r="L71" s="10"/>
      <c r="M71" s="22"/>
      <c r="N71" s="23"/>
      <c r="O71" s="38"/>
      <c r="Q71" s="39" t="s">
        <v>363</v>
      </c>
      <c r="R71" s="42" t="s">
        <v>364</v>
      </c>
      <c r="S71" s="2"/>
      <c r="T71" s="2"/>
      <c r="U71" s="2"/>
      <c r="V71" s="40" t="s">
        <v>221</v>
      </c>
      <c r="W71" s="2"/>
      <c r="Y71" s="7" t="s">
        <v>99</v>
      </c>
    </row>
    <row r="72" spans="1:25" ht="14.25" customHeight="1">
      <c r="A72" s="31"/>
      <c r="B72" s="5"/>
      <c r="C72" s="5"/>
      <c r="D72" s="5"/>
      <c r="E72" s="5"/>
      <c r="F72" s="5"/>
      <c r="G72" s="5"/>
      <c r="H72" s="5"/>
      <c r="I72" s="5"/>
      <c r="J72" s="5"/>
      <c r="K72" s="6"/>
      <c r="L72" s="6"/>
      <c r="M72" s="6"/>
      <c r="N72" s="23"/>
      <c r="O72" s="28"/>
      <c r="Q72" s="39" t="s">
        <v>365</v>
      </c>
      <c r="R72" s="42" t="s">
        <v>366</v>
      </c>
      <c r="S72" s="2"/>
      <c r="T72" s="2"/>
      <c r="U72" s="2"/>
      <c r="V72" s="40" t="s">
        <v>192</v>
      </c>
      <c r="W72" s="2"/>
      <c r="Y72" s="7" t="s">
        <v>100</v>
      </c>
    </row>
    <row r="73" spans="1:25" ht="14.25" customHeight="1">
      <c r="A73" s="31">
        <v>24</v>
      </c>
      <c r="B73" s="41"/>
      <c r="C73" s="43">
        <f>IF(ISERROR(VLOOKUP(B73,$Q$3:$R$462,2,FALSE)),"",VLOOKUP(B73,$Q$3:$R$462,2,FALSE))</f>
      </c>
      <c r="D73" s="44"/>
      <c r="E73" s="45"/>
      <c r="F73" s="9"/>
      <c r="G73" s="46"/>
      <c r="H73" s="46"/>
      <c r="I73" s="46"/>
      <c r="J73" s="9"/>
      <c r="K73" s="22"/>
      <c r="L73" s="10"/>
      <c r="M73" s="22"/>
      <c r="N73" s="23"/>
      <c r="O73" s="38"/>
      <c r="Q73" s="39" t="s">
        <v>367</v>
      </c>
      <c r="R73" s="42" t="s">
        <v>368</v>
      </c>
      <c r="S73" s="2"/>
      <c r="T73" s="2"/>
      <c r="U73" s="2"/>
      <c r="V73" s="40" t="s">
        <v>147</v>
      </c>
      <c r="W73" s="2"/>
      <c r="Y73" s="7" t="s">
        <v>172</v>
      </c>
    </row>
    <row r="74" spans="1:25" ht="14.25" customHeight="1" thickBot="1">
      <c r="A74" s="32"/>
      <c r="B74" s="33"/>
      <c r="C74" s="33"/>
      <c r="D74" s="33"/>
      <c r="E74" s="33"/>
      <c r="F74" s="33"/>
      <c r="G74" s="33"/>
      <c r="H74" s="33"/>
      <c r="I74" s="33"/>
      <c r="J74" s="33"/>
      <c r="K74" s="34"/>
      <c r="L74" s="34"/>
      <c r="M74" s="34"/>
      <c r="N74" s="36"/>
      <c r="O74" s="35"/>
      <c r="Q74" s="39" t="s">
        <v>369</v>
      </c>
      <c r="R74" s="42" t="s">
        <v>370</v>
      </c>
      <c r="S74" s="2"/>
      <c r="T74" s="2"/>
      <c r="U74" s="2"/>
      <c r="V74" s="40" t="s">
        <v>112</v>
      </c>
      <c r="W74" s="2"/>
      <c r="Y74" s="7" t="s">
        <v>104</v>
      </c>
    </row>
    <row r="75" spans="11:25" ht="12.75">
      <c r="K75"/>
      <c r="L75"/>
      <c r="M75"/>
      <c r="Q75" s="39" t="s">
        <v>371</v>
      </c>
      <c r="R75" s="42" t="s">
        <v>372</v>
      </c>
      <c r="S75" s="2"/>
      <c r="T75" s="2"/>
      <c r="U75" s="2"/>
      <c r="V75" s="40" t="s">
        <v>193</v>
      </c>
      <c r="W75" s="2"/>
      <c r="Y75" s="7" t="s">
        <v>106</v>
      </c>
    </row>
    <row r="76" spans="11:25" ht="12.75">
      <c r="K76"/>
      <c r="L76"/>
      <c r="M76"/>
      <c r="Q76" s="39" t="s">
        <v>373</v>
      </c>
      <c r="R76" s="42" t="s">
        <v>374</v>
      </c>
      <c r="S76" s="2"/>
      <c r="T76" s="2"/>
      <c r="U76" s="2"/>
      <c r="V76" s="40" t="s">
        <v>114</v>
      </c>
      <c r="W76" s="2"/>
      <c r="Y76" s="7" t="s">
        <v>107</v>
      </c>
    </row>
    <row r="77" spans="11:25" ht="12.75">
      <c r="K77"/>
      <c r="L77"/>
      <c r="M77"/>
      <c r="Q77" s="39" t="s">
        <v>375</v>
      </c>
      <c r="R77" s="42" t="s">
        <v>376</v>
      </c>
      <c r="S77" s="2"/>
      <c r="T77" s="2"/>
      <c r="U77" s="2"/>
      <c r="V77" s="40" t="s">
        <v>116</v>
      </c>
      <c r="W77" s="2"/>
      <c r="Y77" s="7" t="s">
        <v>171</v>
      </c>
    </row>
    <row r="78" spans="11:25" ht="12.75">
      <c r="K78"/>
      <c r="L78"/>
      <c r="M78"/>
      <c r="Q78" s="39" t="s">
        <v>377</v>
      </c>
      <c r="R78" s="42" t="s">
        <v>378</v>
      </c>
      <c r="S78" s="2"/>
      <c r="T78" s="2"/>
      <c r="U78" s="2"/>
      <c r="V78" s="40" t="s">
        <v>118</v>
      </c>
      <c r="W78" s="2"/>
      <c r="Y78" s="7" t="s">
        <v>108</v>
      </c>
    </row>
    <row r="79" spans="11:25" ht="12.75">
      <c r="K79"/>
      <c r="L79"/>
      <c r="M79"/>
      <c r="Q79" s="39" t="s">
        <v>379</v>
      </c>
      <c r="R79" s="42" t="s">
        <v>380</v>
      </c>
      <c r="S79" s="2"/>
      <c r="T79" s="2"/>
      <c r="U79" s="2"/>
      <c r="V79" s="40" t="s">
        <v>148</v>
      </c>
      <c r="W79" s="2"/>
      <c r="Y79" s="7" t="s">
        <v>109</v>
      </c>
    </row>
    <row r="80" spans="11:25" ht="12.75">
      <c r="K80"/>
      <c r="L80"/>
      <c r="M80"/>
      <c r="Q80" s="39" t="s">
        <v>381</v>
      </c>
      <c r="R80" s="42" t="s">
        <v>382</v>
      </c>
      <c r="S80" s="2"/>
      <c r="T80" s="2"/>
      <c r="U80" s="2"/>
      <c r="V80" s="40" t="s">
        <v>119</v>
      </c>
      <c r="W80" s="2"/>
      <c r="Y80" s="7" t="s">
        <v>110</v>
      </c>
    </row>
    <row r="81" spans="11:25" ht="12.75">
      <c r="K81"/>
      <c r="L81"/>
      <c r="M81"/>
      <c r="Q81" s="39" t="s">
        <v>383</v>
      </c>
      <c r="R81" s="42" t="s">
        <v>384</v>
      </c>
      <c r="S81" s="2"/>
      <c r="T81" s="2"/>
      <c r="U81" s="2"/>
      <c r="V81" s="40" t="s">
        <v>120</v>
      </c>
      <c r="W81" s="2"/>
      <c r="Y81" s="7" t="s">
        <v>173</v>
      </c>
    </row>
    <row r="82" spans="11:25" ht="12.75">
      <c r="K82"/>
      <c r="L82"/>
      <c r="M82"/>
      <c r="Q82" s="39" t="s">
        <v>385</v>
      </c>
      <c r="R82" s="42" t="s">
        <v>386</v>
      </c>
      <c r="S82" s="2"/>
      <c r="T82" s="2"/>
      <c r="U82" s="2"/>
      <c r="V82" s="40" t="s">
        <v>121</v>
      </c>
      <c r="W82" s="2"/>
      <c r="Y82" s="7" t="s">
        <v>111</v>
      </c>
    </row>
    <row r="83" spans="11:25" ht="12.75">
      <c r="K83"/>
      <c r="L83"/>
      <c r="M83"/>
      <c r="Q83" s="39" t="s">
        <v>387</v>
      </c>
      <c r="R83" s="42" t="s">
        <v>388</v>
      </c>
      <c r="S83" s="2"/>
      <c r="T83" s="2"/>
      <c r="U83" s="2"/>
      <c r="V83" s="40" t="s">
        <v>222</v>
      </c>
      <c r="W83" s="2"/>
      <c r="Y83" s="7" t="s">
        <v>113</v>
      </c>
    </row>
    <row r="84" spans="11:25" ht="12.75">
      <c r="K84"/>
      <c r="L84"/>
      <c r="M84"/>
      <c r="Q84" s="39" t="s">
        <v>389</v>
      </c>
      <c r="R84" s="42" t="s">
        <v>390</v>
      </c>
      <c r="S84" s="2"/>
      <c r="T84" s="2"/>
      <c r="U84" s="2"/>
      <c r="V84" s="40" t="s">
        <v>149</v>
      </c>
      <c r="W84" s="2"/>
      <c r="Y84" s="7" t="s">
        <v>115</v>
      </c>
    </row>
    <row r="85" spans="11:27" ht="12.75">
      <c r="K85"/>
      <c r="L85"/>
      <c r="M85"/>
      <c r="Q85" s="39" t="s">
        <v>391</v>
      </c>
      <c r="R85" s="42" t="s">
        <v>392</v>
      </c>
      <c r="S85" s="2"/>
      <c r="T85" s="2"/>
      <c r="U85" s="2"/>
      <c r="V85" s="40" t="s">
        <v>160</v>
      </c>
      <c r="W85" s="2"/>
      <c r="Y85" s="7" t="s">
        <v>117</v>
      </c>
      <c r="AA85" s="15"/>
    </row>
    <row r="86" spans="11:25" ht="12.75">
      <c r="K86"/>
      <c r="L86"/>
      <c r="M86"/>
      <c r="Q86" s="39" t="s">
        <v>393</v>
      </c>
      <c r="R86" s="42" t="s">
        <v>394</v>
      </c>
      <c r="S86" s="2"/>
      <c r="T86" s="2"/>
      <c r="U86" s="2"/>
      <c r="V86" s="40" t="s">
        <v>226</v>
      </c>
      <c r="W86" s="2"/>
      <c r="Y86" s="7" t="s">
        <v>212</v>
      </c>
    </row>
    <row r="87" spans="11:23" ht="12.75">
      <c r="K87"/>
      <c r="L87"/>
      <c r="M87"/>
      <c r="Q87" s="39" t="s">
        <v>395</v>
      </c>
      <c r="R87" s="42" t="s">
        <v>396</v>
      </c>
      <c r="S87" s="2"/>
      <c r="T87" s="2"/>
      <c r="U87" s="2"/>
      <c r="V87" s="40" t="s">
        <v>122</v>
      </c>
      <c r="W87" s="2"/>
    </row>
    <row r="88" spans="11:23" ht="12.75">
      <c r="K88"/>
      <c r="L88"/>
      <c r="M88"/>
      <c r="Q88" s="39" t="s">
        <v>397</v>
      </c>
      <c r="R88" s="42" t="s">
        <v>398</v>
      </c>
      <c r="S88" s="2"/>
      <c r="T88" s="2"/>
      <c r="U88" s="2"/>
      <c r="V88" s="40" t="s">
        <v>150</v>
      </c>
      <c r="W88" s="2"/>
    </row>
    <row r="89" spans="11:23" ht="12.75">
      <c r="K89"/>
      <c r="L89"/>
      <c r="M89"/>
      <c r="Q89" s="39" t="s">
        <v>399</v>
      </c>
      <c r="R89" s="42" t="s">
        <v>400</v>
      </c>
      <c r="S89" s="2"/>
      <c r="T89" s="2"/>
      <c r="U89" s="2"/>
      <c r="V89" s="40" t="s">
        <v>161</v>
      </c>
      <c r="W89" s="2"/>
    </row>
    <row r="90" spans="11:23" ht="12.75">
      <c r="K90"/>
      <c r="L90"/>
      <c r="M90"/>
      <c r="Q90" s="39" t="s">
        <v>401</v>
      </c>
      <c r="R90" s="42" t="s">
        <v>402</v>
      </c>
      <c r="S90" s="2"/>
      <c r="T90" s="2"/>
      <c r="U90" s="2"/>
      <c r="V90" s="40" t="s">
        <v>124</v>
      </c>
      <c r="W90" s="2"/>
    </row>
    <row r="91" spans="11:23" ht="12.75">
      <c r="K91"/>
      <c r="L91"/>
      <c r="M91"/>
      <c r="Q91" s="39" t="s">
        <v>403</v>
      </c>
      <c r="R91" s="42" t="s">
        <v>404</v>
      </c>
      <c r="S91" s="2"/>
      <c r="T91" s="2"/>
      <c r="U91" s="2"/>
      <c r="V91" s="40" t="s">
        <v>151</v>
      </c>
      <c r="W91" s="2"/>
    </row>
    <row r="92" spans="11:27" ht="12.75">
      <c r="K92"/>
      <c r="L92"/>
      <c r="M92"/>
      <c r="Q92" s="39" t="s">
        <v>405</v>
      </c>
      <c r="R92" s="42" t="s">
        <v>406</v>
      </c>
      <c r="S92" s="2"/>
      <c r="T92" s="2"/>
      <c r="U92" s="2"/>
      <c r="V92" s="40" t="s">
        <v>126</v>
      </c>
      <c r="W92" s="2"/>
      <c r="Y92" s="16" t="s">
        <v>123</v>
      </c>
      <c r="AA92" s="15">
        <v>3</v>
      </c>
    </row>
    <row r="93" spans="11:27" ht="12.75">
      <c r="K93"/>
      <c r="L93"/>
      <c r="M93"/>
      <c r="Q93" s="39" t="s">
        <v>407</v>
      </c>
      <c r="R93" s="42" t="s">
        <v>408</v>
      </c>
      <c r="S93" s="2"/>
      <c r="T93" s="2"/>
      <c r="U93" s="2"/>
      <c r="V93" s="40" t="s">
        <v>128</v>
      </c>
      <c r="W93" s="2"/>
      <c r="Y93" s="16" t="s">
        <v>125</v>
      </c>
      <c r="AA93" s="15">
        <v>4</v>
      </c>
    </row>
    <row r="94" spans="11:27" ht="12.75">
      <c r="K94"/>
      <c r="L94"/>
      <c r="M94"/>
      <c r="Q94" s="39" t="s">
        <v>409</v>
      </c>
      <c r="R94" s="42" t="s">
        <v>410</v>
      </c>
      <c r="S94" s="2"/>
      <c r="T94" s="2"/>
      <c r="U94" s="2"/>
      <c r="V94" s="40" t="s">
        <v>130</v>
      </c>
      <c r="W94" s="2"/>
      <c r="Y94" s="16" t="s">
        <v>127</v>
      </c>
      <c r="AA94" s="15">
        <v>5</v>
      </c>
    </row>
    <row r="95" spans="11:27" ht="12.75">
      <c r="K95"/>
      <c r="L95"/>
      <c r="M95"/>
      <c r="Q95" s="39" t="s">
        <v>411</v>
      </c>
      <c r="R95" s="42" t="s">
        <v>412</v>
      </c>
      <c r="S95" s="2"/>
      <c r="T95" s="2"/>
      <c r="U95" s="2"/>
      <c r="V95" s="40" t="s">
        <v>180</v>
      </c>
      <c r="W95" s="2"/>
      <c r="Y95" s="16" t="s">
        <v>129</v>
      </c>
      <c r="AA95" s="15">
        <v>6</v>
      </c>
    </row>
    <row r="96" spans="11:27" ht="12.75">
      <c r="K96"/>
      <c r="L96"/>
      <c r="M96"/>
      <c r="Q96" s="39" t="s">
        <v>413</v>
      </c>
      <c r="R96" s="42" t="s">
        <v>414</v>
      </c>
      <c r="S96" s="2"/>
      <c r="T96" s="2"/>
      <c r="U96" s="2"/>
      <c r="V96" s="40" t="s">
        <v>181</v>
      </c>
      <c r="W96" s="2"/>
      <c r="Y96" s="16" t="s">
        <v>131</v>
      </c>
      <c r="AA96" s="15">
        <v>7</v>
      </c>
    </row>
    <row r="97" spans="11:27" ht="12.75">
      <c r="K97"/>
      <c r="L97"/>
      <c r="M97"/>
      <c r="Q97" s="39" t="s">
        <v>415</v>
      </c>
      <c r="R97" s="42" t="s">
        <v>416</v>
      </c>
      <c r="S97" s="2"/>
      <c r="T97" s="2"/>
      <c r="U97" s="2"/>
      <c r="V97" s="40" t="s">
        <v>223</v>
      </c>
      <c r="W97" s="2"/>
      <c r="Y97" s="16" t="s">
        <v>132</v>
      </c>
      <c r="AA97" s="15">
        <v>8</v>
      </c>
    </row>
    <row r="98" spans="11:27" ht="12.75">
      <c r="K98"/>
      <c r="L98"/>
      <c r="M98"/>
      <c r="Q98" s="39" t="s">
        <v>417</v>
      </c>
      <c r="R98" s="42" t="s">
        <v>418</v>
      </c>
      <c r="S98" s="2"/>
      <c r="T98" s="2"/>
      <c r="U98" s="2"/>
      <c r="V98" s="40" t="s">
        <v>182</v>
      </c>
      <c r="W98" s="2"/>
      <c r="Y98" s="16" t="s">
        <v>133</v>
      </c>
      <c r="AA98" s="15">
        <v>9</v>
      </c>
    </row>
    <row r="99" spans="11:25" ht="12.75">
      <c r="K99"/>
      <c r="L99"/>
      <c r="M99"/>
      <c r="Q99" s="39" t="s">
        <v>419</v>
      </c>
      <c r="R99" s="42" t="s">
        <v>420</v>
      </c>
      <c r="S99" s="2"/>
      <c r="T99" s="2"/>
      <c r="U99" s="2"/>
      <c r="V99" s="40" t="s">
        <v>138</v>
      </c>
      <c r="W99" s="2"/>
      <c r="Y99" s="16" t="s">
        <v>134</v>
      </c>
    </row>
    <row r="100" spans="11:25" ht="12.75">
      <c r="K100"/>
      <c r="L100"/>
      <c r="M100"/>
      <c r="Q100" s="39" t="s">
        <v>421</v>
      </c>
      <c r="R100" s="42" t="s">
        <v>422</v>
      </c>
      <c r="S100" s="2"/>
      <c r="T100" s="2"/>
      <c r="U100" s="2"/>
      <c r="V100" s="40" t="s">
        <v>194</v>
      </c>
      <c r="W100" s="2"/>
      <c r="Y100" s="16" t="s">
        <v>135</v>
      </c>
    </row>
    <row r="101" spans="11:25" ht="12.75">
      <c r="K101"/>
      <c r="L101"/>
      <c r="M101"/>
      <c r="Q101" s="39" t="s">
        <v>423</v>
      </c>
      <c r="R101" s="42" t="s">
        <v>424</v>
      </c>
      <c r="S101" s="2"/>
      <c r="T101" s="2"/>
      <c r="U101" s="2"/>
      <c r="V101" s="40" t="s">
        <v>140</v>
      </c>
      <c r="W101" s="2"/>
      <c r="Y101" s="16" t="s">
        <v>136</v>
      </c>
    </row>
    <row r="102" spans="11:25" ht="12.75">
      <c r="K102"/>
      <c r="L102"/>
      <c r="M102"/>
      <c r="Q102" s="39" t="s">
        <v>425</v>
      </c>
      <c r="R102" s="42" t="s">
        <v>426</v>
      </c>
      <c r="S102" s="2"/>
      <c r="T102" s="2"/>
      <c r="U102" s="2"/>
      <c r="V102" s="40" t="s">
        <v>195</v>
      </c>
      <c r="W102" s="2"/>
      <c r="Y102" s="16" t="s">
        <v>137</v>
      </c>
    </row>
    <row r="103" spans="11:25" ht="12.75">
      <c r="K103"/>
      <c r="L103"/>
      <c r="M103"/>
      <c r="Q103" s="39" t="s">
        <v>427</v>
      </c>
      <c r="R103" s="42" t="s">
        <v>428</v>
      </c>
      <c r="S103" s="2"/>
      <c r="T103" s="2"/>
      <c r="U103" s="2"/>
      <c r="V103" s="40" t="s">
        <v>162</v>
      </c>
      <c r="W103" s="2"/>
      <c r="Y103" s="16" t="s">
        <v>139</v>
      </c>
    </row>
    <row r="104" spans="11:25" ht="12.75">
      <c r="K104"/>
      <c r="L104"/>
      <c r="M104"/>
      <c r="Q104" s="39" t="s">
        <v>429</v>
      </c>
      <c r="R104" s="42" t="s">
        <v>430</v>
      </c>
      <c r="S104" s="2"/>
      <c r="T104" s="2"/>
      <c r="U104" s="2"/>
      <c r="V104" s="40" t="s">
        <v>224</v>
      </c>
      <c r="W104" s="2"/>
      <c r="Y104" s="16" t="s">
        <v>141</v>
      </c>
    </row>
    <row r="105" spans="11:23" ht="12.75">
      <c r="K105"/>
      <c r="L105"/>
      <c r="M105"/>
      <c r="Q105" s="39" t="s">
        <v>431</v>
      </c>
      <c r="R105" s="42" t="s">
        <v>432</v>
      </c>
      <c r="S105" s="2"/>
      <c r="T105" s="2"/>
      <c r="U105" s="2"/>
      <c r="V105" s="40" t="s">
        <v>142</v>
      </c>
      <c r="W105" s="2"/>
    </row>
    <row r="106" spans="11:23" ht="12.75">
      <c r="K106"/>
      <c r="L106"/>
      <c r="M106"/>
      <c r="Q106" s="39" t="s">
        <v>433</v>
      </c>
      <c r="R106" s="42" t="s">
        <v>434</v>
      </c>
      <c r="S106" s="2"/>
      <c r="T106" s="2"/>
      <c r="U106" s="2"/>
      <c r="V106" s="40" t="s">
        <v>225</v>
      </c>
      <c r="W106" s="2"/>
    </row>
    <row r="107" spans="11:23" ht="12.75">
      <c r="K107"/>
      <c r="L107"/>
      <c r="M107"/>
      <c r="Q107" s="39" t="s">
        <v>435</v>
      </c>
      <c r="R107" s="42" t="s">
        <v>436</v>
      </c>
      <c r="S107" s="2"/>
      <c r="T107" s="2"/>
      <c r="U107" s="2"/>
      <c r="V107" s="40" t="s">
        <v>196</v>
      </c>
      <c r="W107" s="2"/>
    </row>
    <row r="108" spans="11:23" ht="12.75">
      <c r="K108"/>
      <c r="L108"/>
      <c r="M108"/>
      <c r="Q108" s="39" t="s">
        <v>437</v>
      </c>
      <c r="R108" s="42" t="s">
        <v>438</v>
      </c>
      <c r="S108" s="2"/>
      <c r="T108" s="2"/>
      <c r="U108" s="2"/>
      <c r="V108" s="40"/>
      <c r="W108" s="2"/>
    </row>
    <row r="109" spans="11:23" ht="12.75">
      <c r="K109"/>
      <c r="L109"/>
      <c r="M109"/>
      <c r="Q109" s="39" t="s">
        <v>439</v>
      </c>
      <c r="R109" s="42" t="s">
        <v>440</v>
      </c>
      <c r="S109" s="2"/>
      <c r="T109" s="2"/>
      <c r="U109" s="2"/>
      <c r="V109" s="40"/>
      <c r="W109" s="2"/>
    </row>
    <row r="110" spans="11:23" ht="12.75">
      <c r="K110"/>
      <c r="L110"/>
      <c r="M110"/>
      <c r="Q110" s="39" t="s">
        <v>441</v>
      </c>
      <c r="R110" s="42" t="s">
        <v>442</v>
      </c>
      <c r="S110" s="2"/>
      <c r="T110" s="2"/>
      <c r="U110" s="2"/>
      <c r="V110" s="40"/>
      <c r="W110" s="2"/>
    </row>
    <row r="111" spans="11:23" ht="12.75">
      <c r="K111"/>
      <c r="L111"/>
      <c r="M111"/>
      <c r="Q111" s="39" t="s">
        <v>443</v>
      </c>
      <c r="R111" s="42" t="s">
        <v>444</v>
      </c>
      <c r="S111" s="2"/>
      <c r="T111" s="2"/>
      <c r="U111" s="2"/>
      <c r="V111" s="17"/>
      <c r="W111" s="2"/>
    </row>
    <row r="112" spans="11:23" ht="12.75">
      <c r="K112"/>
      <c r="L112"/>
      <c r="M112"/>
      <c r="Q112" s="39" t="s">
        <v>445</v>
      </c>
      <c r="R112" s="42" t="s">
        <v>446</v>
      </c>
      <c r="S112" s="2"/>
      <c r="T112" s="2"/>
      <c r="U112" s="2"/>
      <c r="V112" s="18"/>
      <c r="W112" s="2"/>
    </row>
    <row r="113" spans="11:23" ht="12.75">
      <c r="K113"/>
      <c r="L113"/>
      <c r="M113"/>
      <c r="Q113" s="39" t="s">
        <v>447</v>
      </c>
      <c r="R113" s="42" t="s">
        <v>448</v>
      </c>
      <c r="S113" s="2"/>
      <c r="T113" s="2"/>
      <c r="U113" s="2"/>
      <c r="V113" s="17"/>
      <c r="W113" s="2"/>
    </row>
    <row r="114" spans="11:23" ht="12.75">
      <c r="K114"/>
      <c r="L114"/>
      <c r="M114"/>
      <c r="Q114" s="39" t="s">
        <v>449</v>
      </c>
      <c r="R114" s="42" t="s">
        <v>450</v>
      </c>
      <c r="S114" s="2"/>
      <c r="T114" s="2"/>
      <c r="U114" s="2"/>
      <c r="V114" s="17"/>
      <c r="W114" s="2"/>
    </row>
    <row r="115" spans="11:23" ht="12.75">
      <c r="K115"/>
      <c r="L115"/>
      <c r="M115"/>
      <c r="Q115" s="39" t="s">
        <v>451</v>
      </c>
      <c r="R115" s="42" t="s">
        <v>452</v>
      </c>
      <c r="S115" s="2"/>
      <c r="T115" s="2"/>
      <c r="U115" s="2"/>
      <c r="V115" s="17"/>
      <c r="W115" s="2"/>
    </row>
    <row r="116" spans="11:23" ht="12.75">
      <c r="K116"/>
      <c r="L116"/>
      <c r="M116"/>
      <c r="Q116" s="39" t="s">
        <v>453</v>
      </c>
      <c r="R116" s="42" t="s">
        <v>454</v>
      </c>
      <c r="S116" s="2"/>
      <c r="T116" s="2"/>
      <c r="U116" s="2"/>
      <c r="V116" s="17"/>
      <c r="W116" s="2"/>
    </row>
    <row r="117" spans="11:23" ht="12.75">
      <c r="K117"/>
      <c r="L117"/>
      <c r="M117"/>
      <c r="Q117" s="39" t="s">
        <v>455</v>
      </c>
      <c r="R117" s="42" t="s">
        <v>456</v>
      </c>
      <c r="S117" s="2"/>
      <c r="T117" s="2"/>
      <c r="U117" s="2"/>
      <c r="V117" s="17"/>
      <c r="W117" s="2"/>
    </row>
    <row r="118" spans="11:23" ht="12.75">
      <c r="K118"/>
      <c r="L118"/>
      <c r="M118"/>
      <c r="Q118" s="39" t="s">
        <v>457</v>
      </c>
      <c r="R118" s="42" t="s">
        <v>458</v>
      </c>
      <c r="S118" s="2"/>
      <c r="T118" s="2"/>
      <c r="U118" s="2"/>
      <c r="V118" s="18"/>
      <c r="W118" s="2"/>
    </row>
    <row r="119" spans="11:23" ht="12.75">
      <c r="K119"/>
      <c r="L119"/>
      <c r="M119"/>
      <c r="Q119" s="39" t="s">
        <v>459</v>
      </c>
      <c r="R119" s="42" t="s">
        <v>460</v>
      </c>
      <c r="S119" s="2"/>
      <c r="T119" s="2"/>
      <c r="U119" s="2"/>
      <c r="V119" s="18"/>
      <c r="W119" s="2"/>
    </row>
    <row r="120" spans="11:23" ht="12.75">
      <c r="K120"/>
      <c r="L120"/>
      <c r="M120"/>
      <c r="Q120" s="39" t="s">
        <v>461</v>
      </c>
      <c r="R120" s="42" t="s">
        <v>462</v>
      </c>
      <c r="S120" s="2"/>
      <c r="T120" s="2"/>
      <c r="U120" s="2"/>
      <c r="V120" s="18"/>
      <c r="W120" s="2"/>
    </row>
    <row r="121" spans="11:23" ht="12.75">
      <c r="K121"/>
      <c r="L121"/>
      <c r="M121"/>
      <c r="Q121" s="39" t="s">
        <v>463</v>
      </c>
      <c r="R121" s="42" t="s">
        <v>464</v>
      </c>
      <c r="S121" s="2"/>
      <c r="T121" s="2"/>
      <c r="U121" s="2"/>
      <c r="V121" s="18"/>
      <c r="W121" s="2"/>
    </row>
    <row r="122" spans="11:23" ht="12.75">
      <c r="K122"/>
      <c r="L122"/>
      <c r="M122"/>
      <c r="Q122" s="39" t="s">
        <v>1142</v>
      </c>
      <c r="R122" s="42" t="s">
        <v>1143</v>
      </c>
      <c r="S122" s="2"/>
      <c r="T122" s="2"/>
      <c r="U122" s="2"/>
      <c r="V122" s="18"/>
      <c r="W122" s="2"/>
    </row>
    <row r="123" spans="11:23" ht="12.75">
      <c r="K123"/>
      <c r="L123"/>
      <c r="M123"/>
      <c r="Q123" s="39" t="s">
        <v>465</v>
      </c>
      <c r="R123" s="42" t="s">
        <v>466</v>
      </c>
      <c r="S123" s="2"/>
      <c r="T123" s="2"/>
      <c r="U123" s="2"/>
      <c r="V123" s="18"/>
      <c r="W123" s="2"/>
    </row>
    <row r="124" spans="11:23" ht="12.75">
      <c r="K124"/>
      <c r="L124"/>
      <c r="M124"/>
      <c r="Q124" s="39" t="s">
        <v>467</v>
      </c>
      <c r="R124" s="42" t="s">
        <v>468</v>
      </c>
      <c r="S124" s="2"/>
      <c r="T124" s="2"/>
      <c r="U124" s="2"/>
      <c r="V124" s="18"/>
      <c r="W124" s="2"/>
    </row>
    <row r="125" spans="11:23" ht="12.75">
      <c r="K125"/>
      <c r="L125"/>
      <c r="M125"/>
      <c r="Q125" s="39" t="s">
        <v>469</v>
      </c>
      <c r="R125" s="42" t="s">
        <v>470</v>
      </c>
      <c r="S125" s="2"/>
      <c r="T125" s="2"/>
      <c r="U125" s="2"/>
      <c r="V125" s="18"/>
      <c r="W125" s="2"/>
    </row>
    <row r="126" spans="11:23" ht="12.75">
      <c r="K126"/>
      <c r="L126"/>
      <c r="M126"/>
      <c r="Q126" s="39" t="s">
        <v>471</v>
      </c>
      <c r="R126" s="42" t="s">
        <v>472</v>
      </c>
      <c r="S126" s="2"/>
      <c r="T126" s="2"/>
      <c r="U126" s="2"/>
      <c r="V126" s="18"/>
      <c r="W126" s="2"/>
    </row>
    <row r="127" spans="11:23" ht="12.75">
      <c r="K127"/>
      <c r="L127"/>
      <c r="M127"/>
      <c r="Q127" s="39" t="s">
        <v>473</v>
      </c>
      <c r="R127" s="42" t="s">
        <v>474</v>
      </c>
      <c r="S127" s="2"/>
      <c r="T127" s="2"/>
      <c r="U127" s="2"/>
      <c r="V127" s="18"/>
      <c r="W127" s="2"/>
    </row>
    <row r="128" spans="11:23" ht="12.75">
      <c r="K128"/>
      <c r="L128"/>
      <c r="M128"/>
      <c r="Q128" s="39" t="s">
        <v>1144</v>
      </c>
      <c r="R128" s="42" t="s">
        <v>1145</v>
      </c>
      <c r="S128" s="2"/>
      <c r="T128" s="2"/>
      <c r="U128" s="2"/>
      <c r="V128" s="18"/>
      <c r="W128" s="2"/>
    </row>
    <row r="129" spans="11:23" ht="12.75">
      <c r="K129"/>
      <c r="L129"/>
      <c r="M129"/>
      <c r="Q129" s="39" t="s">
        <v>475</v>
      </c>
      <c r="R129" s="42" t="s">
        <v>476</v>
      </c>
      <c r="S129" s="2"/>
      <c r="T129" s="2"/>
      <c r="U129" s="2"/>
      <c r="V129" s="18"/>
      <c r="W129" s="2"/>
    </row>
    <row r="130" spans="17:23" ht="12.75">
      <c r="Q130" s="39" t="s">
        <v>477</v>
      </c>
      <c r="R130" s="42" t="s">
        <v>478</v>
      </c>
      <c r="S130" s="2"/>
      <c r="T130" s="2"/>
      <c r="U130" s="2"/>
      <c r="V130" s="18"/>
      <c r="W130" s="2"/>
    </row>
    <row r="131" spans="17:23" ht="12.75">
      <c r="Q131" s="39" t="s">
        <v>479</v>
      </c>
      <c r="R131" s="42" t="s">
        <v>480</v>
      </c>
      <c r="S131" s="2"/>
      <c r="T131" s="2"/>
      <c r="U131" s="2"/>
      <c r="V131" s="18"/>
      <c r="W131" s="2"/>
    </row>
    <row r="132" spans="17:23" ht="12.75">
      <c r="Q132" s="39" t="s">
        <v>481</v>
      </c>
      <c r="R132" s="42" t="s">
        <v>482</v>
      </c>
      <c r="S132" s="2"/>
      <c r="T132" s="2"/>
      <c r="U132" s="2"/>
      <c r="V132" s="18"/>
      <c r="W132" s="2"/>
    </row>
    <row r="133" spans="17:23" ht="12.75">
      <c r="Q133" s="39" t="s">
        <v>483</v>
      </c>
      <c r="R133" s="42" t="s">
        <v>484</v>
      </c>
      <c r="S133" s="2"/>
      <c r="T133" s="2"/>
      <c r="U133" s="2"/>
      <c r="V133" s="18"/>
      <c r="W133" s="2"/>
    </row>
    <row r="134" spans="17:23" ht="12.75">
      <c r="Q134" s="39" t="s">
        <v>485</v>
      </c>
      <c r="R134" s="42" t="s">
        <v>486</v>
      </c>
      <c r="S134" s="2"/>
      <c r="T134" s="2"/>
      <c r="U134" s="2"/>
      <c r="V134" s="18"/>
      <c r="W134" s="2"/>
    </row>
    <row r="135" spans="17:23" ht="12.75">
      <c r="Q135" s="39" t="s">
        <v>487</v>
      </c>
      <c r="R135" s="42" t="s">
        <v>488</v>
      </c>
      <c r="S135" s="2"/>
      <c r="T135" s="2"/>
      <c r="U135" s="2"/>
      <c r="V135" s="18"/>
      <c r="W135" s="2"/>
    </row>
    <row r="136" spans="17:23" ht="12.75">
      <c r="Q136" s="39" t="s">
        <v>489</v>
      </c>
      <c r="R136" s="42" t="s">
        <v>490</v>
      </c>
      <c r="S136" s="2"/>
      <c r="T136" s="2"/>
      <c r="U136" s="2"/>
      <c r="V136" s="18"/>
      <c r="W136" s="2"/>
    </row>
    <row r="137" spans="17:23" ht="12.75">
      <c r="Q137" s="39" t="s">
        <v>491</v>
      </c>
      <c r="R137" s="42" t="s">
        <v>492</v>
      </c>
      <c r="S137" s="2"/>
      <c r="T137" s="2"/>
      <c r="U137" s="2"/>
      <c r="V137" s="18"/>
      <c r="W137" s="2"/>
    </row>
    <row r="138" spans="17:23" ht="12.75">
      <c r="Q138" s="39" t="s">
        <v>493</v>
      </c>
      <c r="R138" s="42" t="s">
        <v>494</v>
      </c>
      <c r="S138" s="2"/>
      <c r="T138" s="2"/>
      <c r="U138" s="2"/>
      <c r="V138" s="18"/>
      <c r="W138" s="2"/>
    </row>
    <row r="139" spans="17:23" ht="12.75">
      <c r="Q139" s="39" t="s">
        <v>495</v>
      </c>
      <c r="R139" s="42" t="s">
        <v>496</v>
      </c>
      <c r="S139" s="2"/>
      <c r="T139" s="2"/>
      <c r="U139" s="2"/>
      <c r="V139" s="18"/>
      <c r="W139" s="2"/>
    </row>
    <row r="140" spans="17:23" ht="12.75">
      <c r="Q140" s="39" t="s">
        <v>497</v>
      </c>
      <c r="R140" s="42" t="s">
        <v>498</v>
      </c>
      <c r="S140" s="2"/>
      <c r="T140" s="2"/>
      <c r="U140" s="2"/>
      <c r="V140" s="18"/>
      <c r="W140" s="2"/>
    </row>
    <row r="141" spans="17:23" ht="12.75">
      <c r="Q141" s="39" t="s">
        <v>499</v>
      </c>
      <c r="R141" s="42" t="s">
        <v>500</v>
      </c>
      <c r="S141" s="2"/>
      <c r="T141" s="2"/>
      <c r="U141" s="2"/>
      <c r="V141" s="18"/>
      <c r="W141" s="2"/>
    </row>
    <row r="142" spans="17:23" ht="12.75">
      <c r="Q142" s="39" t="s">
        <v>501</v>
      </c>
      <c r="R142" s="42" t="s">
        <v>502</v>
      </c>
      <c r="S142" s="2"/>
      <c r="T142" s="2"/>
      <c r="U142" s="2"/>
      <c r="V142" s="18"/>
      <c r="W142" s="2"/>
    </row>
    <row r="143" spans="17:23" ht="12.75">
      <c r="Q143" s="39" t="s">
        <v>503</v>
      </c>
      <c r="R143" s="42" t="s">
        <v>504</v>
      </c>
      <c r="S143" s="2"/>
      <c r="T143" s="2"/>
      <c r="U143" s="2"/>
      <c r="V143" s="18"/>
      <c r="W143" s="2"/>
    </row>
    <row r="144" spans="17:23" ht="12.75">
      <c r="Q144" s="39" t="s">
        <v>505</v>
      </c>
      <c r="R144" s="42" t="s">
        <v>506</v>
      </c>
      <c r="S144" s="2"/>
      <c r="T144" s="2"/>
      <c r="U144" s="2"/>
      <c r="V144" s="18"/>
      <c r="W144" s="2"/>
    </row>
    <row r="145" spans="17:23" ht="12.75">
      <c r="Q145" s="39" t="s">
        <v>507</v>
      </c>
      <c r="R145" s="42" t="s">
        <v>508</v>
      </c>
      <c r="S145" s="2"/>
      <c r="T145" s="2"/>
      <c r="U145" s="2"/>
      <c r="V145" s="18"/>
      <c r="W145" s="2"/>
    </row>
    <row r="146" spans="17:23" ht="12.75">
      <c r="Q146" s="39" t="s">
        <v>509</v>
      </c>
      <c r="R146" s="42" t="s">
        <v>510</v>
      </c>
      <c r="S146" s="2"/>
      <c r="T146" s="2"/>
      <c r="U146" s="2"/>
      <c r="V146" s="18"/>
      <c r="W146" s="2"/>
    </row>
    <row r="147" spans="17:23" ht="12.75">
      <c r="Q147" s="39" t="s">
        <v>511</v>
      </c>
      <c r="R147" s="42" t="s">
        <v>512</v>
      </c>
      <c r="S147" s="2"/>
      <c r="T147" s="2"/>
      <c r="U147" s="2"/>
      <c r="V147" s="17"/>
      <c r="W147" s="2"/>
    </row>
    <row r="148" spans="17:23" ht="12.75">
      <c r="Q148" s="39" t="s">
        <v>513</v>
      </c>
      <c r="R148" s="42" t="s">
        <v>514</v>
      </c>
      <c r="S148" s="2"/>
      <c r="T148" s="2"/>
      <c r="U148" s="2"/>
      <c r="V148" s="17"/>
      <c r="W148" s="2"/>
    </row>
    <row r="149" spans="17:23" ht="12.75">
      <c r="Q149" s="39" t="s">
        <v>515</v>
      </c>
      <c r="R149" s="42" t="s">
        <v>516</v>
      </c>
      <c r="S149" s="2"/>
      <c r="T149" s="2"/>
      <c r="U149" s="2"/>
      <c r="V149" s="17"/>
      <c r="W149" s="2"/>
    </row>
    <row r="150" spans="17:23" ht="12.75">
      <c r="Q150" s="39" t="s">
        <v>517</v>
      </c>
      <c r="R150" s="42" t="s">
        <v>518</v>
      </c>
      <c r="S150" s="2"/>
      <c r="T150" s="2"/>
      <c r="U150" s="2"/>
      <c r="V150" s="17"/>
      <c r="W150" s="2"/>
    </row>
    <row r="151" spans="17:23" ht="12.75">
      <c r="Q151" s="39" t="s">
        <v>519</v>
      </c>
      <c r="R151" s="42" t="s">
        <v>520</v>
      </c>
      <c r="S151" s="2"/>
      <c r="T151" s="2"/>
      <c r="U151" s="2"/>
      <c r="V151" s="17"/>
      <c r="W151" s="2"/>
    </row>
    <row r="152" spans="17:23" ht="12.75">
      <c r="Q152" s="39" t="s">
        <v>521</v>
      </c>
      <c r="R152" s="42" t="s">
        <v>522</v>
      </c>
      <c r="S152" s="2"/>
      <c r="T152" s="2"/>
      <c r="U152" s="2"/>
      <c r="V152" s="17"/>
      <c r="W152" s="2"/>
    </row>
    <row r="153" spans="17:23" ht="12.75">
      <c r="Q153" s="39" t="s">
        <v>523</v>
      </c>
      <c r="R153" s="42" t="s">
        <v>524</v>
      </c>
      <c r="S153" s="2"/>
      <c r="T153" s="2"/>
      <c r="U153" s="2"/>
      <c r="V153" s="17"/>
      <c r="W153" s="2"/>
    </row>
    <row r="154" spans="17:23" ht="12.75">
      <c r="Q154" s="39" t="s">
        <v>525</v>
      </c>
      <c r="R154" s="42" t="s">
        <v>526</v>
      </c>
      <c r="S154" s="2"/>
      <c r="T154" s="2"/>
      <c r="U154" s="2"/>
      <c r="V154" s="17"/>
      <c r="W154" s="2"/>
    </row>
    <row r="155" spans="17:23" ht="12.75">
      <c r="Q155" s="39" t="s">
        <v>527</v>
      </c>
      <c r="R155" s="42" t="s">
        <v>528</v>
      </c>
      <c r="S155" s="2"/>
      <c r="T155" s="2"/>
      <c r="U155" s="2"/>
      <c r="V155" s="18"/>
      <c r="W155" s="2"/>
    </row>
    <row r="156" spans="17:23" ht="12.75">
      <c r="Q156" s="39" t="s">
        <v>529</v>
      </c>
      <c r="R156" s="42" t="s">
        <v>530</v>
      </c>
      <c r="S156" s="2"/>
      <c r="T156" s="2"/>
      <c r="U156" s="2"/>
      <c r="V156" s="17"/>
      <c r="W156" s="2"/>
    </row>
    <row r="157" spans="17:23" ht="12.75">
      <c r="Q157" s="39" t="s">
        <v>531</v>
      </c>
      <c r="R157" s="42" t="s">
        <v>532</v>
      </c>
      <c r="S157" s="2"/>
      <c r="T157" s="2"/>
      <c r="U157" s="2"/>
      <c r="V157" s="17"/>
      <c r="W157" s="2"/>
    </row>
    <row r="158" spans="17:23" ht="12.75">
      <c r="Q158" s="39" t="s">
        <v>533</v>
      </c>
      <c r="R158" s="42" t="s">
        <v>534</v>
      </c>
      <c r="S158" s="2"/>
      <c r="T158" s="2"/>
      <c r="U158" s="2"/>
      <c r="V158" s="17"/>
      <c r="W158" s="2"/>
    </row>
    <row r="159" spans="17:23" ht="12.75">
      <c r="Q159" s="39" t="s">
        <v>535</v>
      </c>
      <c r="R159" s="42" t="s">
        <v>536</v>
      </c>
      <c r="S159" s="2"/>
      <c r="T159" s="2"/>
      <c r="U159" s="2"/>
      <c r="V159" s="17"/>
      <c r="W159" s="2"/>
    </row>
    <row r="160" spans="17:23" ht="12.75">
      <c r="Q160" s="39" t="s">
        <v>537</v>
      </c>
      <c r="R160" s="42" t="s">
        <v>538</v>
      </c>
      <c r="S160" s="2"/>
      <c r="T160" s="2"/>
      <c r="U160" s="2"/>
      <c r="V160" s="17"/>
      <c r="W160" s="2"/>
    </row>
    <row r="161" spans="17:23" ht="12.75">
      <c r="Q161" s="39" t="s">
        <v>539</v>
      </c>
      <c r="R161" s="42" t="s">
        <v>540</v>
      </c>
      <c r="S161" s="2"/>
      <c r="T161" s="2"/>
      <c r="U161" s="2"/>
      <c r="V161" s="17"/>
      <c r="W161" s="2"/>
    </row>
    <row r="162" spans="17:23" ht="12.75">
      <c r="Q162" s="39" t="s">
        <v>541</v>
      </c>
      <c r="R162" s="42" t="s">
        <v>542</v>
      </c>
      <c r="S162" s="2"/>
      <c r="T162" s="2"/>
      <c r="U162" s="2"/>
      <c r="V162" s="17"/>
      <c r="W162" s="2"/>
    </row>
    <row r="163" spans="17:23" ht="12.75">
      <c r="Q163" s="39" t="s">
        <v>543</v>
      </c>
      <c r="R163" s="42" t="s">
        <v>544</v>
      </c>
      <c r="S163" s="2"/>
      <c r="T163" s="2"/>
      <c r="U163" s="2"/>
      <c r="V163" s="17"/>
      <c r="W163" s="2"/>
    </row>
    <row r="164" spans="17:23" ht="12.75">
      <c r="Q164" s="39" t="s">
        <v>545</v>
      </c>
      <c r="R164" s="42" t="s">
        <v>546</v>
      </c>
      <c r="S164" s="2"/>
      <c r="T164" s="2"/>
      <c r="U164" s="2"/>
      <c r="V164" s="17"/>
      <c r="W164" s="2"/>
    </row>
    <row r="165" spans="17:23" ht="12.75">
      <c r="Q165" s="39" t="s">
        <v>547</v>
      </c>
      <c r="R165" s="42" t="s">
        <v>548</v>
      </c>
      <c r="S165" s="2"/>
      <c r="T165" s="2"/>
      <c r="U165" s="2"/>
      <c r="V165" s="17"/>
      <c r="W165" s="2"/>
    </row>
    <row r="166" spans="17:23" ht="12.75">
      <c r="Q166" s="39" t="s">
        <v>549</v>
      </c>
      <c r="R166" s="42" t="s">
        <v>550</v>
      </c>
      <c r="S166" s="2"/>
      <c r="T166" s="2"/>
      <c r="U166" s="2"/>
      <c r="V166" s="17"/>
      <c r="W166" s="2"/>
    </row>
    <row r="167" spans="17:23" ht="12.75">
      <c r="Q167" s="39" t="s">
        <v>551</v>
      </c>
      <c r="R167" s="42" t="s">
        <v>552</v>
      </c>
      <c r="S167" s="2"/>
      <c r="T167" s="2"/>
      <c r="U167" s="2"/>
      <c r="V167" s="17"/>
      <c r="W167" s="2"/>
    </row>
    <row r="168" spans="17:23" ht="12.75">
      <c r="Q168" s="39" t="s">
        <v>553</v>
      </c>
      <c r="R168" s="42" t="s">
        <v>554</v>
      </c>
      <c r="S168" s="2"/>
      <c r="T168" s="2"/>
      <c r="U168" s="2"/>
      <c r="V168" s="17"/>
      <c r="W168" s="2"/>
    </row>
    <row r="169" spans="17:23" ht="12.75">
      <c r="Q169" s="39" t="s">
        <v>555</v>
      </c>
      <c r="R169" s="42" t="s">
        <v>556</v>
      </c>
      <c r="S169" s="2"/>
      <c r="T169" s="2"/>
      <c r="U169" s="2"/>
      <c r="V169" s="17"/>
      <c r="W169" s="2"/>
    </row>
    <row r="170" spans="17:23" ht="12.75">
      <c r="Q170" s="39" t="s">
        <v>557</v>
      </c>
      <c r="R170" s="42" t="s">
        <v>558</v>
      </c>
      <c r="S170" s="2"/>
      <c r="T170" s="2"/>
      <c r="U170" s="2"/>
      <c r="V170" s="17"/>
      <c r="W170" s="2"/>
    </row>
    <row r="171" spans="17:23" ht="12.75">
      <c r="Q171" s="39" t="s">
        <v>559</v>
      </c>
      <c r="R171" s="42" t="s">
        <v>560</v>
      </c>
      <c r="S171" s="2"/>
      <c r="T171" s="2"/>
      <c r="U171" s="2"/>
      <c r="V171" s="17"/>
      <c r="W171" s="2"/>
    </row>
    <row r="172" spans="17:23" ht="12.75">
      <c r="Q172" s="39" t="s">
        <v>561</v>
      </c>
      <c r="R172" s="42" t="s">
        <v>562</v>
      </c>
      <c r="S172" s="2"/>
      <c r="T172" s="2"/>
      <c r="U172" s="2"/>
      <c r="V172" s="17"/>
      <c r="W172" s="2"/>
    </row>
    <row r="173" spans="17:23" ht="12.75">
      <c r="Q173" s="39" t="s">
        <v>563</v>
      </c>
      <c r="R173" s="42" t="s">
        <v>564</v>
      </c>
      <c r="S173" s="2"/>
      <c r="T173" s="2"/>
      <c r="U173" s="2"/>
      <c r="V173" s="17"/>
      <c r="W173" s="2"/>
    </row>
    <row r="174" spans="17:23" ht="12.75">
      <c r="Q174" s="39" t="s">
        <v>565</v>
      </c>
      <c r="R174" s="42" t="s">
        <v>566</v>
      </c>
      <c r="S174" s="2"/>
      <c r="T174" s="2"/>
      <c r="U174" s="2"/>
      <c r="V174" s="17"/>
      <c r="W174" s="2"/>
    </row>
    <row r="175" spans="17:23" ht="12.75">
      <c r="Q175" s="39" t="s">
        <v>567</v>
      </c>
      <c r="R175" s="42" t="s">
        <v>568</v>
      </c>
      <c r="S175" s="2"/>
      <c r="T175" s="2"/>
      <c r="U175" s="2"/>
      <c r="V175" s="17"/>
      <c r="W175" s="2"/>
    </row>
    <row r="176" spans="17:23" ht="12.75">
      <c r="Q176" s="39" t="s">
        <v>569</v>
      </c>
      <c r="R176" s="42" t="s">
        <v>570</v>
      </c>
      <c r="S176" s="2"/>
      <c r="T176" s="2"/>
      <c r="U176" s="2"/>
      <c r="V176" s="17"/>
      <c r="W176" s="2"/>
    </row>
    <row r="177" spans="17:23" ht="12.75">
      <c r="Q177" s="39" t="s">
        <v>571</v>
      </c>
      <c r="R177" s="42" t="s">
        <v>572</v>
      </c>
      <c r="S177" s="2"/>
      <c r="T177" s="2"/>
      <c r="U177" s="2"/>
      <c r="V177" s="17"/>
      <c r="W177" s="2"/>
    </row>
    <row r="178" spans="17:23" ht="12.75">
      <c r="Q178" s="39" t="s">
        <v>573</v>
      </c>
      <c r="R178" s="42" t="s">
        <v>574</v>
      </c>
      <c r="S178" s="2"/>
      <c r="T178" s="2"/>
      <c r="U178" s="2"/>
      <c r="V178" s="17"/>
      <c r="W178" s="2"/>
    </row>
    <row r="179" spans="17:23" ht="12.75">
      <c r="Q179" s="39" t="s">
        <v>1146</v>
      </c>
      <c r="R179" s="42" t="s">
        <v>1147</v>
      </c>
      <c r="S179" s="2"/>
      <c r="T179" s="2"/>
      <c r="U179" s="2"/>
      <c r="V179" s="17"/>
      <c r="W179" s="2"/>
    </row>
    <row r="180" spans="17:23" ht="12.75">
      <c r="Q180" s="39" t="s">
        <v>575</v>
      </c>
      <c r="R180" s="42" t="s">
        <v>576</v>
      </c>
      <c r="S180" s="2"/>
      <c r="T180" s="2"/>
      <c r="U180" s="2"/>
      <c r="V180" s="17"/>
      <c r="W180" s="2"/>
    </row>
    <row r="181" spans="17:23" ht="12.75">
      <c r="Q181" s="39" t="s">
        <v>577</v>
      </c>
      <c r="R181" s="42" t="s">
        <v>578</v>
      </c>
      <c r="S181" s="2"/>
      <c r="T181" s="2"/>
      <c r="U181" s="2"/>
      <c r="V181" s="17"/>
      <c r="W181" s="2"/>
    </row>
    <row r="182" spans="17:23" ht="12.75">
      <c r="Q182" s="39" t="s">
        <v>579</v>
      </c>
      <c r="R182" s="42" t="s">
        <v>580</v>
      </c>
      <c r="S182" s="2"/>
      <c r="T182" s="2"/>
      <c r="U182" s="2"/>
      <c r="V182" s="17"/>
      <c r="W182" s="2"/>
    </row>
    <row r="183" spans="17:23" ht="12.75">
      <c r="Q183" s="39" t="s">
        <v>581</v>
      </c>
      <c r="R183" s="42" t="s">
        <v>582</v>
      </c>
      <c r="S183" s="2"/>
      <c r="T183" s="2"/>
      <c r="U183" s="2"/>
      <c r="V183" s="17"/>
      <c r="W183" s="2"/>
    </row>
    <row r="184" spans="17:23" ht="12.75">
      <c r="Q184" s="39" t="s">
        <v>583</v>
      </c>
      <c r="R184" s="42" t="s">
        <v>584</v>
      </c>
      <c r="S184" s="2"/>
      <c r="T184" s="2"/>
      <c r="U184" s="2"/>
      <c r="V184" s="17"/>
      <c r="W184" s="2"/>
    </row>
    <row r="185" spans="17:23" ht="12.75">
      <c r="Q185" s="39" t="s">
        <v>585</v>
      </c>
      <c r="R185" s="42" t="s">
        <v>586</v>
      </c>
      <c r="S185" s="2"/>
      <c r="T185" s="2"/>
      <c r="U185" s="2"/>
      <c r="V185" s="17"/>
      <c r="W185" s="2"/>
    </row>
    <row r="186" spans="17:23" ht="12.75">
      <c r="Q186" s="39" t="s">
        <v>587</v>
      </c>
      <c r="R186" s="42" t="s">
        <v>588</v>
      </c>
      <c r="S186" s="2"/>
      <c r="T186" s="2"/>
      <c r="U186" s="2"/>
      <c r="V186" s="17"/>
      <c r="W186" s="2"/>
    </row>
    <row r="187" spans="17:23" ht="12.75">
      <c r="Q187" s="39" t="s">
        <v>589</v>
      </c>
      <c r="R187" s="42" t="s">
        <v>590</v>
      </c>
      <c r="S187" s="2"/>
      <c r="T187" s="2"/>
      <c r="U187" s="2"/>
      <c r="V187" s="17"/>
      <c r="W187" s="2"/>
    </row>
    <row r="188" spans="17:23" ht="12.75">
      <c r="Q188" s="39" t="s">
        <v>591</v>
      </c>
      <c r="R188" s="42" t="s">
        <v>592</v>
      </c>
      <c r="S188" s="2"/>
      <c r="T188" s="2"/>
      <c r="U188" s="2"/>
      <c r="V188" s="17"/>
      <c r="W188" s="2"/>
    </row>
    <row r="189" spans="17:23" ht="12.75">
      <c r="Q189" s="39" t="s">
        <v>593</v>
      </c>
      <c r="R189" s="42" t="s">
        <v>594</v>
      </c>
      <c r="S189" s="2"/>
      <c r="T189" s="2"/>
      <c r="U189" s="2"/>
      <c r="V189" s="18"/>
      <c r="W189" s="2"/>
    </row>
    <row r="190" spans="17:23" ht="12.75">
      <c r="Q190" s="39" t="s">
        <v>595</v>
      </c>
      <c r="R190" s="42" t="s">
        <v>596</v>
      </c>
      <c r="S190" s="2"/>
      <c r="T190" s="2"/>
      <c r="U190" s="2"/>
      <c r="V190" s="17"/>
      <c r="W190" s="2"/>
    </row>
    <row r="191" spans="17:23" ht="12.75">
      <c r="Q191" s="39" t="s">
        <v>597</v>
      </c>
      <c r="R191" s="42" t="s">
        <v>598</v>
      </c>
      <c r="S191" s="2"/>
      <c r="T191" s="2"/>
      <c r="U191" s="2"/>
      <c r="V191" s="17"/>
      <c r="W191" s="2"/>
    </row>
    <row r="192" spans="17:23" ht="12.75">
      <c r="Q192" s="39" t="s">
        <v>599</v>
      </c>
      <c r="R192" s="42" t="s">
        <v>600</v>
      </c>
      <c r="S192" s="2"/>
      <c r="T192" s="2"/>
      <c r="U192" s="2"/>
      <c r="V192" s="18"/>
      <c r="W192" s="2"/>
    </row>
    <row r="193" spans="17:23" ht="12.75">
      <c r="Q193" s="39" t="s">
        <v>601</v>
      </c>
      <c r="R193" s="42" t="s">
        <v>602</v>
      </c>
      <c r="S193" s="2"/>
      <c r="T193" s="2"/>
      <c r="U193" s="2"/>
      <c r="V193" s="2"/>
      <c r="W193" s="2"/>
    </row>
    <row r="194" spans="17:23" ht="12.75">
      <c r="Q194" s="39" t="s">
        <v>603</v>
      </c>
      <c r="R194" s="42" t="s">
        <v>604</v>
      </c>
      <c r="S194" s="2"/>
      <c r="T194" s="2"/>
      <c r="U194" s="2"/>
      <c r="V194" s="2"/>
      <c r="W194" s="2"/>
    </row>
    <row r="195" spans="17:23" ht="12.75">
      <c r="Q195" s="39" t="s">
        <v>605</v>
      </c>
      <c r="R195" s="42" t="s">
        <v>606</v>
      </c>
      <c r="S195" s="2"/>
      <c r="T195" s="2"/>
      <c r="U195" s="2"/>
      <c r="V195" s="2"/>
      <c r="W195" s="2"/>
    </row>
    <row r="196" spans="17:23" ht="12.75">
      <c r="Q196" s="39" t="s">
        <v>607</v>
      </c>
      <c r="R196" s="42" t="s">
        <v>608</v>
      </c>
      <c r="S196" s="2"/>
      <c r="T196" s="2"/>
      <c r="U196" s="2"/>
      <c r="V196" s="2"/>
      <c r="W196" s="2"/>
    </row>
    <row r="197" spans="17:23" ht="12.75">
      <c r="Q197" s="39" t="s">
        <v>609</v>
      </c>
      <c r="R197" s="42" t="s">
        <v>610</v>
      </c>
      <c r="S197" s="2"/>
      <c r="T197" s="2"/>
      <c r="U197" s="2"/>
      <c r="V197" s="2"/>
      <c r="W197" s="2"/>
    </row>
    <row r="198" spans="17:23" ht="12.75">
      <c r="Q198" s="39" t="s">
        <v>611</v>
      </c>
      <c r="R198" s="42" t="s">
        <v>612</v>
      </c>
      <c r="S198" s="2"/>
      <c r="T198" s="2"/>
      <c r="U198" s="2"/>
      <c r="V198" s="2"/>
      <c r="W198" s="2"/>
    </row>
    <row r="199" spans="17:23" ht="12.75">
      <c r="Q199" s="39" t="s">
        <v>613</v>
      </c>
      <c r="R199" s="42" t="s">
        <v>614</v>
      </c>
      <c r="S199" s="2"/>
      <c r="T199" s="2"/>
      <c r="U199" s="2"/>
      <c r="V199" s="2"/>
      <c r="W199" s="2"/>
    </row>
    <row r="200" spans="17:23" ht="12.75">
      <c r="Q200" s="39" t="s">
        <v>615</v>
      </c>
      <c r="R200" s="42" t="s">
        <v>616</v>
      </c>
      <c r="S200" s="2"/>
      <c r="T200" s="2"/>
      <c r="U200" s="2"/>
      <c r="V200" s="2"/>
      <c r="W200" s="2"/>
    </row>
    <row r="201" spans="17:23" ht="12.75">
      <c r="Q201" s="39" t="s">
        <v>617</v>
      </c>
      <c r="R201" s="42" t="s">
        <v>618</v>
      </c>
      <c r="S201" s="2"/>
      <c r="T201" s="2"/>
      <c r="U201" s="2"/>
      <c r="V201" s="2"/>
      <c r="W201" s="2"/>
    </row>
    <row r="202" spans="17:23" ht="12.75">
      <c r="Q202" s="39" t="s">
        <v>619</v>
      </c>
      <c r="R202" s="42" t="s">
        <v>620</v>
      </c>
      <c r="S202" s="2"/>
      <c r="T202" s="2"/>
      <c r="U202" s="2"/>
      <c r="V202" s="2"/>
      <c r="W202" s="2"/>
    </row>
    <row r="203" spans="17:23" ht="12.75">
      <c r="Q203" s="39" t="s">
        <v>621</v>
      </c>
      <c r="R203" s="42" t="s">
        <v>622</v>
      </c>
      <c r="S203" s="2"/>
      <c r="T203" s="2"/>
      <c r="U203" s="2"/>
      <c r="V203" s="2"/>
      <c r="W203" s="2"/>
    </row>
    <row r="204" spans="17:23" ht="12.75">
      <c r="Q204" s="39" t="s">
        <v>623</v>
      </c>
      <c r="R204" s="42" t="s">
        <v>624</v>
      </c>
      <c r="S204" s="2"/>
      <c r="T204" s="2"/>
      <c r="U204" s="2"/>
      <c r="V204" s="2"/>
      <c r="W204" s="2"/>
    </row>
    <row r="205" spans="17:23" ht="12.75">
      <c r="Q205" s="39" t="s">
        <v>625</v>
      </c>
      <c r="R205" s="42" t="s">
        <v>626</v>
      </c>
      <c r="S205" s="2"/>
      <c r="T205" s="2"/>
      <c r="U205" s="2"/>
      <c r="V205" s="2"/>
      <c r="W205" s="2"/>
    </row>
    <row r="206" spans="17:23" ht="12.75">
      <c r="Q206" s="39" t="s">
        <v>627</v>
      </c>
      <c r="R206" s="42" t="s">
        <v>628</v>
      </c>
      <c r="S206" s="2"/>
      <c r="T206" s="2"/>
      <c r="U206" s="2"/>
      <c r="V206" s="2"/>
      <c r="W206" s="2"/>
    </row>
    <row r="207" spans="17:23" ht="12.75">
      <c r="Q207" s="39" t="s">
        <v>629</v>
      </c>
      <c r="R207" s="42" t="s">
        <v>630</v>
      </c>
      <c r="S207" s="2"/>
      <c r="T207" s="2"/>
      <c r="U207" s="2"/>
      <c r="V207" s="2"/>
      <c r="W207" s="2"/>
    </row>
    <row r="208" spans="17:23" ht="12.75">
      <c r="Q208" s="39" t="s">
        <v>631</v>
      </c>
      <c r="R208" s="42" t="s">
        <v>632</v>
      </c>
      <c r="S208" s="2"/>
      <c r="T208" s="2"/>
      <c r="U208" s="2"/>
      <c r="V208" s="2"/>
      <c r="W208" s="2"/>
    </row>
    <row r="209" spans="17:23" ht="12.75">
      <c r="Q209" s="39" t="s">
        <v>633</v>
      </c>
      <c r="R209" s="42" t="s">
        <v>634</v>
      </c>
      <c r="S209" s="2"/>
      <c r="T209" s="2"/>
      <c r="U209" s="2"/>
      <c r="V209" s="2"/>
      <c r="W209" s="2"/>
    </row>
    <row r="210" spans="17:23" ht="12.75">
      <c r="Q210" s="39" t="s">
        <v>635</v>
      </c>
      <c r="R210" s="42" t="s">
        <v>636</v>
      </c>
      <c r="S210" s="2"/>
      <c r="T210" s="2"/>
      <c r="U210" s="2"/>
      <c r="V210" s="2"/>
      <c r="W210" s="2"/>
    </row>
    <row r="211" spans="17:23" ht="12.75">
      <c r="Q211" s="39" t="s">
        <v>637</v>
      </c>
      <c r="R211" s="42" t="s">
        <v>638</v>
      </c>
      <c r="S211" s="2"/>
      <c r="T211" s="2"/>
      <c r="U211" s="2"/>
      <c r="V211" s="2"/>
      <c r="W211" s="2"/>
    </row>
    <row r="212" spans="17:23" ht="12.75">
      <c r="Q212" s="39" t="s">
        <v>639</v>
      </c>
      <c r="R212" s="42" t="s">
        <v>640</v>
      </c>
      <c r="S212" s="2"/>
      <c r="T212" s="2"/>
      <c r="U212" s="2"/>
      <c r="V212" s="2"/>
      <c r="W212" s="2"/>
    </row>
    <row r="213" spans="17:23" ht="12.75">
      <c r="Q213" s="39" t="s">
        <v>641</v>
      </c>
      <c r="R213" s="42" t="s">
        <v>642</v>
      </c>
      <c r="S213" s="2"/>
      <c r="T213" s="2"/>
      <c r="U213" s="2"/>
      <c r="V213" s="2"/>
      <c r="W213" s="2"/>
    </row>
    <row r="214" spans="17:23" ht="12.75">
      <c r="Q214" s="39" t="s">
        <v>643</v>
      </c>
      <c r="R214" s="42" t="s">
        <v>644</v>
      </c>
      <c r="S214" s="2"/>
      <c r="T214" s="2"/>
      <c r="U214" s="2"/>
      <c r="V214" s="2"/>
      <c r="W214" s="2"/>
    </row>
    <row r="215" spans="17:23" ht="12.75">
      <c r="Q215" s="39" t="s">
        <v>645</v>
      </c>
      <c r="R215" s="42" t="s">
        <v>646</v>
      </c>
      <c r="S215" s="2"/>
      <c r="T215" s="2"/>
      <c r="U215" s="2"/>
      <c r="V215" s="2"/>
      <c r="W215" s="2"/>
    </row>
    <row r="216" spans="17:23" ht="12.75">
      <c r="Q216" s="39" t="s">
        <v>647</v>
      </c>
      <c r="R216" s="42" t="s">
        <v>648</v>
      </c>
      <c r="S216" s="2"/>
      <c r="T216" s="2"/>
      <c r="U216" s="2"/>
      <c r="V216" s="2"/>
      <c r="W216" s="2"/>
    </row>
    <row r="217" spans="17:23" ht="12.75">
      <c r="Q217" s="39" t="s">
        <v>649</v>
      </c>
      <c r="R217" s="42" t="s">
        <v>650</v>
      </c>
      <c r="S217" s="2"/>
      <c r="T217" s="2"/>
      <c r="U217" s="2"/>
      <c r="V217" s="2"/>
      <c r="W217" s="2"/>
    </row>
    <row r="218" spans="17:23" ht="12.75">
      <c r="Q218" s="39" t="s">
        <v>651</v>
      </c>
      <c r="R218" s="42" t="s">
        <v>652</v>
      </c>
      <c r="S218" s="2"/>
      <c r="T218" s="2"/>
      <c r="U218" s="2"/>
      <c r="V218" s="2"/>
      <c r="W218" s="2"/>
    </row>
    <row r="219" spans="17:23" ht="12.75">
      <c r="Q219" s="39" t="s">
        <v>653</v>
      </c>
      <c r="R219" s="42" t="s">
        <v>654</v>
      </c>
      <c r="S219" s="2"/>
      <c r="T219" s="2"/>
      <c r="U219" s="2"/>
      <c r="V219" s="2"/>
      <c r="W219" s="2"/>
    </row>
    <row r="220" spans="17:23" ht="12.75">
      <c r="Q220" s="39" t="s">
        <v>655</v>
      </c>
      <c r="R220" s="42" t="s">
        <v>656</v>
      </c>
      <c r="S220" s="2"/>
      <c r="T220" s="2"/>
      <c r="U220" s="2"/>
      <c r="V220" s="2"/>
      <c r="W220" s="2"/>
    </row>
    <row r="221" spans="17:23" ht="12.75">
      <c r="Q221" s="39" t="s">
        <v>657</v>
      </c>
      <c r="R221" s="42" t="s">
        <v>658</v>
      </c>
      <c r="S221" s="2"/>
      <c r="T221" s="2"/>
      <c r="U221" s="2"/>
      <c r="V221" s="2"/>
      <c r="W221" s="2"/>
    </row>
    <row r="222" spans="17:23" ht="12.75">
      <c r="Q222" s="39" t="s">
        <v>659</v>
      </c>
      <c r="R222" s="42" t="s">
        <v>660</v>
      </c>
      <c r="S222" s="2"/>
      <c r="T222" s="2"/>
      <c r="U222" s="2"/>
      <c r="V222" s="2"/>
      <c r="W222" s="2"/>
    </row>
    <row r="223" spans="17:23" ht="12.75">
      <c r="Q223" s="39" t="s">
        <v>661</v>
      </c>
      <c r="R223" s="42" t="s">
        <v>662</v>
      </c>
      <c r="S223" s="2"/>
      <c r="T223" s="2"/>
      <c r="U223" s="2"/>
      <c r="V223" s="2"/>
      <c r="W223" s="2"/>
    </row>
    <row r="224" spans="17:23" ht="12.75">
      <c r="Q224" s="39" t="s">
        <v>663</v>
      </c>
      <c r="R224" s="42" t="s">
        <v>664</v>
      </c>
      <c r="S224" s="2"/>
      <c r="T224" s="2"/>
      <c r="U224" s="2"/>
      <c r="V224" s="2"/>
      <c r="W224" s="2"/>
    </row>
    <row r="225" spans="17:23" ht="12.75">
      <c r="Q225" s="39" t="s">
        <v>665</v>
      </c>
      <c r="R225" s="42" t="s">
        <v>666</v>
      </c>
      <c r="S225" s="2"/>
      <c r="T225" s="2"/>
      <c r="U225" s="2"/>
      <c r="V225" s="2"/>
      <c r="W225" s="2"/>
    </row>
    <row r="226" spans="17:23" ht="12.75">
      <c r="Q226" s="39" t="s">
        <v>667</v>
      </c>
      <c r="R226" s="42" t="s">
        <v>668</v>
      </c>
      <c r="S226" s="2"/>
      <c r="T226" s="2"/>
      <c r="U226" s="2"/>
      <c r="V226" s="2"/>
      <c r="W226" s="2"/>
    </row>
    <row r="227" spans="6:23" ht="12.75">
      <c r="F227" s="19"/>
      <c r="Q227" s="39" t="s">
        <v>669</v>
      </c>
      <c r="R227" s="42" t="s">
        <v>670</v>
      </c>
      <c r="S227" s="2"/>
      <c r="T227" s="2"/>
      <c r="U227" s="2"/>
      <c r="V227" s="2"/>
      <c r="W227" s="2"/>
    </row>
    <row r="228" spans="6:23" ht="12.75">
      <c r="F228" s="20"/>
      <c r="Q228" s="39" t="s">
        <v>671</v>
      </c>
      <c r="R228" s="42" t="s">
        <v>672</v>
      </c>
      <c r="S228" s="2"/>
      <c r="T228" s="2"/>
      <c r="U228" s="2"/>
      <c r="V228" s="2"/>
      <c r="W228" s="2"/>
    </row>
    <row r="229" spans="6:23" ht="12.75">
      <c r="F229" s="20"/>
      <c r="Q229" s="39" t="s">
        <v>673</v>
      </c>
      <c r="R229" s="42" t="s">
        <v>674</v>
      </c>
      <c r="S229" s="2"/>
      <c r="T229" s="2"/>
      <c r="U229" s="2"/>
      <c r="V229" s="2"/>
      <c r="W229" s="2"/>
    </row>
    <row r="230" spans="6:23" ht="12.75">
      <c r="F230" s="20"/>
      <c r="Q230" s="39" t="s">
        <v>675</v>
      </c>
      <c r="R230" s="42" t="s">
        <v>676</v>
      </c>
      <c r="S230" s="2"/>
      <c r="T230" s="2"/>
      <c r="U230" s="2"/>
      <c r="V230" s="2"/>
      <c r="W230" s="2"/>
    </row>
    <row r="231" spans="6:23" ht="12.75">
      <c r="F231" s="20"/>
      <c r="Q231" s="39" t="s">
        <v>677</v>
      </c>
      <c r="R231" s="42" t="s">
        <v>678</v>
      </c>
      <c r="S231" s="2"/>
      <c r="T231" s="2"/>
      <c r="U231" s="2"/>
      <c r="V231" s="2"/>
      <c r="W231" s="2"/>
    </row>
    <row r="232" spans="6:23" ht="12.75">
      <c r="F232" s="20"/>
      <c r="Q232" s="39" t="s">
        <v>679</v>
      </c>
      <c r="R232" s="42" t="s">
        <v>680</v>
      </c>
      <c r="S232" s="2"/>
      <c r="T232" s="2"/>
      <c r="U232" s="2"/>
      <c r="V232" s="2"/>
      <c r="W232" s="2"/>
    </row>
    <row r="233" spans="6:23" ht="12.75">
      <c r="F233" s="20"/>
      <c r="Q233" s="39" t="s">
        <v>681</v>
      </c>
      <c r="R233" s="42" t="s">
        <v>682</v>
      </c>
      <c r="S233" s="2"/>
      <c r="T233" s="2"/>
      <c r="U233" s="2"/>
      <c r="V233" s="2"/>
      <c r="W233" s="2"/>
    </row>
    <row r="234" spans="6:23" ht="12.75">
      <c r="F234" s="20"/>
      <c r="Q234" s="39" t="s">
        <v>683</v>
      </c>
      <c r="R234" s="42" t="s">
        <v>684</v>
      </c>
      <c r="S234" s="2"/>
      <c r="T234" s="2"/>
      <c r="U234" s="2"/>
      <c r="V234" s="2"/>
      <c r="W234" s="2"/>
    </row>
    <row r="235" spans="6:23" ht="12.75">
      <c r="F235" s="20"/>
      <c r="Q235" s="39" t="s">
        <v>685</v>
      </c>
      <c r="R235" s="42" t="s">
        <v>686</v>
      </c>
      <c r="S235" s="2"/>
      <c r="T235" s="2"/>
      <c r="U235" s="2"/>
      <c r="V235" s="2"/>
      <c r="W235" s="2"/>
    </row>
    <row r="236" spans="6:23" ht="12.75">
      <c r="F236" s="20"/>
      <c r="Q236" s="39" t="s">
        <v>687</v>
      </c>
      <c r="R236" s="42" t="s">
        <v>688</v>
      </c>
      <c r="S236" s="2"/>
      <c r="T236" s="2"/>
      <c r="U236" s="2"/>
      <c r="V236" s="2"/>
      <c r="W236" s="2"/>
    </row>
    <row r="237" spans="6:23" ht="12.75">
      <c r="F237" s="20"/>
      <c r="Q237" s="39" t="s">
        <v>689</v>
      </c>
      <c r="R237" s="42" t="s">
        <v>690</v>
      </c>
      <c r="S237" s="2"/>
      <c r="T237" s="2"/>
      <c r="U237" s="2"/>
      <c r="V237" s="2"/>
      <c r="W237" s="2"/>
    </row>
    <row r="238" spans="6:23" ht="12.75">
      <c r="F238" s="20"/>
      <c r="Q238" s="39" t="s">
        <v>691</v>
      </c>
      <c r="R238" s="42" t="s">
        <v>692</v>
      </c>
      <c r="S238" s="2"/>
      <c r="T238" s="2"/>
      <c r="U238" s="2"/>
      <c r="V238" s="2"/>
      <c r="W238" s="2"/>
    </row>
    <row r="239" spans="6:23" ht="12.75">
      <c r="F239" s="20"/>
      <c r="Q239" s="39" t="s">
        <v>693</v>
      </c>
      <c r="R239" s="42" t="s">
        <v>694</v>
      </c>
      <c r="S239" s="2"/>
      <c r="T239" s="2"/>
      <c r="U239" s="2"/>
      <c r="V239" s="2"/>
      <c r="W239" s="2"/>
    </row>
    <row r="240" spans="6:23" ht="12.75">
      <c r="F240" s="19"/>
      <c r="Q240" s="39" t="s">
        <v>695</v>
      </c>
      <c r="R240" s="42" t="s">
        <v>696</v>
      </c>
      <c r="S240" s="2"/>
      <c r="T240" s="2"/>
      <c r="U240" s="2"/>
      <c r="V240" s="2"/>
      <c r="W240" s="2"/>
    </row>
    <row r="241" spans="6:23" ht="12.75">
      <c r="F241" s="19"/>
      <c r="Q241" s="39" t="s">
        <v>697</v>
      </c>
      <c r="R241" s="42" t="s">
        <v>698</v>
      </c>
      <c r="S241" s="2"/>
      <c r="T241" s="2"/>
      <c r="U241" s="2"/>
      <c r="V241" s="2"/>
      <c r="W241" s="2"/>
    </row>
    <row r="242" spans="6:23" ht="12.75">
      <c r="F242" s="19"/>
      <c r="Q242" s="39" t="s">
        <v>699</v>
      </c>
      <c r="R242" s="42" t="s">
        <v>700</v>
      </c>
      <c r="S242" s="2"/>
      <c r="T242" s="2"/>
      <c r="U242" s="2"/>
      <c r="V242" s="2"/>
      <c r="W242" s="2"/>
    </row>
    <row r="243" spans="6:23" ht="12.75">
      <c r="F243" s="20"/>
      <c r="Q243" s="39" t="s">
        <v>701</v>
      </c>
      <c r="R243" s="42" t="s">
        <v>702</v>
      </c>
      <c r="S243" s="2"/>
      <c r="T243" s="2"/>
      <c r="U243" s="2"/>
      <c r="V243" s="2"/>
      <c r="W243" s="2"/>
    </row>
    <row r="244" spans="6:23" ht="12.75">
      <c r="F244" s="20"/>
      <c r="Q244" s="39" t="s">
        <v>703</v>
      </c>
      <c r="R244" s="42" t="s">
        <v>704</v>
      </c>
      <c r="S244" s="2"/>
      <c r="T244" s="2"/>
      <c r="U244" s="2"/>
      <c r="V244" s="2"/>
      <c r="W244" s="2"/>
    </row>
    <row r="245" spans="6:23" ht="12.75">
      <c r="F245" s="20"/>
      <c r="Q245" s="39" t="s">
        <v>705</v>
      </c>
      <c r="R245" s="42" t="s">
        <v>706</v>
      </c>
      <c r="S245" s="2"/>
      <c r="T245" s="2"/>
      <c r="U245" s="2"/>
      <c r="V245" s="2"/>
      <c r="W245" s="2"/>
    </row>
    <row r="246" spans="6:23" ht="12.75">
      <c r="F246" s="20"/>
      <c r="Q246" s="39" t="s">
        <v>707</v>
      </c>
      <c r="R246" s="42" t="s">
        <v>708</v>
      </c>
      <c r="S246" s="2"/>
      <c r="T246" s="2"/>
      <c r="U246" s="2"/>
      <c r="V246" s="2"/>
      <c r="W246" s="2"/>
    </row>
    <row r="247" spans="6:23" ht="12.75">
      <c r="F247" s="20"/>
      <c r="Q247" s="39" t="s">
        <v>709</v>
      </c>
      <c r="R247" s="42" t="s">
        <v>710</v>
      </c>
      <c r="S247" s="2"/>
      <c r="T247" s="2"/>
      <c r="U247" s="2"/>
      <c r="V247" s="2"/>
      <c r="W247" s="2"/>
    </row>
    <row r="248" spans="6:23" ht="12.75">
      <c r="F248" s="20"/>
      <c r="Q248" s="39" t="s">
        <v>711</v>
      </c>
      <c r="R248" s="42" t="s">
        <v>712</v>
      </c>
      <c r="S248" s="2"/>
      <c r="T248" s="2"/>
      <c r="U248" s="2"/>
      <c r="V248" s="2"/>
      <c r="W248" s="2"/>
    </row>
    <row r="249" spans="6:23" ht="12.75">
      <c r="F249" s="20"/>
      <c r="Q249" s="39" t="s">
        <v>713</v>
      </c>
      <c r="R249" s="42" t="s">
        <v>714</v>
      </c>
      <c r="S249" s="2"/>
      <c r="T249" s="2"/>
      <c r="U249" s="2"/>
      <c r="V249" s="2"/>
      <c r="W249" s="2"/>
    </row>
    <row r="250" spans="6:23" ht="12.75">
      <c r="F250" s="20"/>
      <c r="Q250" s="39" t="s">
        <v>715</v>
      </c>
      <c r="R250" s="42" t="s">
        <v>716</v>
      </c>
      <c r="S250" s="2"/>
      <c r="T250" s="2"/>
      <c r="U250" s="2"/>
      <c r="V250" s="2"/>
      <c r="W250" s="2"/>
    </row>
    <row r="251" spans="6:23" ht="12.75">
      <c r="F251" s="20"/>
      <c r="Q251" s="39" t="s">
        <v>717</v>
      </c>
      <c r="R251" s="42" t="s">
        <v>718</v>
      </c>
      <c r="S251" s="2"/>
      <c r="T251" s="2"/>
      <c r="U251" s="2"/>
      <c r="V251" s="2"/>
      <c r="W251" s="2"/>
    </row>
    <row r="252" spans="6:23" ht="12.75">
      <c r="F252" s="20"/>
      <c r="Q252" s="39" t="s">
        <v>719</v>
      </c>
      <c r="R252" s="42" t="s">
        <v>720</v>
      </c>
      <c r="S252" s="2"/>
      <c r="T252" s="2"/>
      <c r="U252" s="2"/>
      <c r="V252" s="2"/>
      <c r="W252" s="2"/>
    </row>
    <row r="253" spans="6:23" ht="12.75">
      <c r="F253" s="20"/>
      <c r="Q253" s="39" t="s">
        <v>721</v>
      </c>
      <c r="R253" s="42" t="s">
        <v>722</v>
      </c>
      <c r="S253" s="2"/>
      <c r="T253" s="2"/>
      <c r="U253" s="2"/>
      <c r="V253" s="2"/>
      <c r="W253" s="2"/>
    </row>
    <row r="254" spans="6:23" ht="12.75">
      <c r="F254" s="20"/>
      <c r="Q254" s="39" t="s">
        <v>723</v>
      </c>
      <c r="R254" s="42" t="s">
        <v>724</v>
      </c>
      <c r="S254" s="2"/>
      <c r="T254" s="2"/>
      <c r="U254" s="2"/>
      <c r="V254" s="2"/>
      <c r="W254" s="2"/>
    </row>
    <row r="255" spans="6:23" ht="12.75">
      <c r="F255" s="20"/>
      <c r="Q255" s="39" t="s">
        <v>725</v>
      </c>
      <c r="R255" s="42" t="s">
        <v>726</v>
      </c>
      <c r="S255" s="2"/>
      <c r="T255" s="2"/>
      <c r="U255" s="2"/>
      <c r="V255" s="2"/>
      <c r="W255" s="2"/>
    </row>
    <row r="256" spans="6:23" ht="12.75">
      <c r="F256" s="20"/>
      <c r="Q256" s="39" t="s">
        <v>727</v>
      </c>
      <c r="R256" s="42" t="s">
        <v>728</v>
      </c>
      <c r="S256" s="2"/>
      <c r="T256" s="2"/>
      <c r="U256" s="2"/>
      <c r="V256" s="2"/>
      <c r="W256" s="2"/>
    </row>
    <row r="257" spans="6:23" ht="12.75">
      <c r="F257" s="20"/>
      <c r="Q257" s="39" t="s">
        <v>729</v>
      </c>
      <c r="R257" s="42" t="s">
        <v>730</v>
      </c>
      <c r="S257" s="2"/>
      <c r="T257" s="2"/>
      <c r="U257" s="2"/>
      <c r="V257" s="2"/>
      <c r="W257" s="2"/>
    </row>
    <row r="258" spans="6:23" ht="12.75">
      <c r="F258" s="20"/>
      <c r="Q258" s="39" t="s">
        <v>731</v>
      </c>
      <c r="R258" s="42" t="s">
        <v>732</v>
      </c>
      <c r="S258" s="2"/>
      <c r="T258" s="2"/>
      <c r="U258" s="2"/>
      <c r="V258" s="2"/>
      <c r="W258" s="2"/>
    </row>
    <row r="259" spans="6:23" ht="12.75">
      <c r="F259" s="20"/>
      <c r="Q259" s="39" t="s">
        <v>733</v>
      </c>
      <c r="R259" s="42" t="s">
        <v>734</v>
      </c>
      <c r="S259" s="2"/>
      <c r="T259" s="2"/>
      <c r="U259" s="2"/>
      <c r="V259" s="2"/>
      <c r="W259" s="2"/>
    </row>
    <row r="260" spans="6:23" ht="12.75">
      <c r="F260" s="20"/>
      <c r="Q260" s="39" t="s">
        <v>735</v>
      </c>
      <c r="R260" s="42" t="s">
        <v>736</v>
      </c>
      <c r="S260" s="2"/>
      <c r="T260" s="2"/>
      <c r="U260" s="2"/>
      <c r="V260" s="2"/>
      <c r="W260" s="2"/>
    </row>
    <row r="261" spans="6:23" ht="12.75">
      <c r="F261" s="20"/>
      <c r="Q261" s="39" t="s">
        <v>737</v>
      </c>
      <c r="R261" s="42" t="s">
        <v>738</v>
      </c>
      <c r="S261" s="2"/>
      <c r="T261" s="2"/>
      <c r="U261" s="2"/>
      <c r="V261" s="2"/>
      <c r="W261" s="2"/>
    </row>
    <row r="262" spans="6:23" ht="12.75">
      <c r="F262" s="20"/>
      <c r="Q262" s="39" t="s">
        <v>739</v>
      </c>
      <c r="R262" s="42" t="s">
        <v>740</v>
      </c>
      <c r="S262" s="2"/>
      <c r="T262" s="2"/>
      <c r="U262" s="2"/>
      <c r="V262" s="2"/>
      <c r="W262" s="2"/>
    </row>
    <row r="263" spans="6:23" ht="12.75">
      <c r="F263" s="20"/>
      <c r="Q263" s="39" t="s">
        <v>741</v>
      </c>
      <c r="R263" s="42" t="s">
        <v>742</v>
      </c>
      <c r="S263" s="2"/>
      <c r="T263" s="2"/>
      <c r="U263" s="2"/>
      <c r="V263" s="2"/>
      <c r="W263" s="2"/>
    </row>
    <row r="264" spans="6:23" ht="12.75">
      <c r="F264" s="20"/>
      <c r="Q264" s="39" t="s">
        <v>743</v>
      </c>
      <c r="R264" s="42" t="s">
        <v>744</v>
      </c>
      <c r="S264" s="2"/>
      <c r="T264" s="2"/>
      <c r="U264" s="2"/>
      <c r="V264" s="2"/>
      <c r="W264" s="2"/>
    </row>
    <row r="265" spans="6:23" ht="12.75">
      <c r="F265" s="20"/>
      <c r="Q265" s="39" t="s">
        <v>745</v>
      </c>
      <c r="R265" s="42" t="s">
        <v>746</v>
      </c>
      <c r="S265" s="2"/>
      <c r="T265" s="2"/>
      <c r="U265" s="2"/>
      <c r="V265" s="2"/>
      <c r="W265" s="2"/>
    </row>
    <row r="266" spans="6:23" ht="12.75">
      <c r="F266" s="20"/>
      <c r="Q266" s="39" t="s">
        <v>747</v>
      </c>
      <c r="R266" s="42" t="s">
        <v>748</v>
      </c>
      <c r="S266" s="2"/>
      <c r="T266" s="2"/>
      <c r="U266" s="2"/>
      <c r="V266" s="2"/>
      <c r="W266" s="2"/>
    </row>
    <row r="267" spans="6:23" ht="12.75">
      <c r="F267" s="20"/>
      <c r="Q267" s="39" t="s">
        <v>749</v>
      </c>
      <c r="R267" s="42" t="s">
        <v>750</v>
      </c>
      <c r="S267" s="2"/>
      <c r="T267" s="2"/>
      <c r="U267" s="2"/>
      <c r="V267" s="2"/>
      <c r="W267" s="2"/>
    </row>
    <row r="268" spans="6:23" ht="12.75">
      <c r="F268" s="20"/>
      <c r="Q268" s="39" t="s">
        <v>751</v>
      </c>
      <c r="R268" s="42" t="s">
        <v>752</v>
      </c>
      <c r="S268" s="2"/>
      <c r="T268" s="2"/>
      <c r="U268" s="2"/>
      <c r="V268" s="2"/>
      <c r="W268" s="2"/>
    </row>
    <row r="269" spans="6:23" ht="12.75">
      <c r="F269" s="20"/>
      <c r="Q269" s="39" t="s">
        <v>753</v>
      </c>
      <c r="R269" s="42" t="s">
        <v>754</v>
      </c>
      <c r="S269" s="2"/>
      <c r="T269" s="2"/>
      <c r="U269" s="2"/>
      <c r="V269" s="2"/>
      <c r="W269" s="2"/>
    </row>
    <row r="270" spans="6:23" ht="12.75">
      <c r="F270" s="20"/>
      <c r="Q270" s="39" t="s">
        <v>755</v>
      </c>
      <c r="R270" s="42" t="s">
        <v>756</v>
      </c>
      <c r="S270" s="2"/>
      <c r="T270" s="2"/>
      <c r="U270" s="2"/>
      <c r="V270" s="2"/>
      <c r="W270" s="2"/>
    </row>
    <row r="271" spans="6:23" ht="12.75">
      <c r="F271" s="20"/>
      <c r="Q271" s="39" t="s">
        <v>757</v>
      </c>
      <c r="R271" s="42" t="s">
        <v>758</v>
      </c>
      <c r="S271" s="2"/>
      <c r="T271" s="2"/>
      <c r="U271" s="2"/>
      <c r="V271" s="2"/>
      <c r="W271" s="2"/>
    </row>
    <row r="272" spans="6:23" ht="12.75">
      <c r="F272" s="20"/>
      <c r="Q272" s="39" t="s">
        <v>759</v>
      </c>
      <c r="R272" s="42" t="s">
        <v>760</v>
      </c>
      <c r="S272" s="2"/>
      <c r="T272" s="2"/>
      <c r="U272" s="2"/>
      <c r="V272" s="2"/>
      <c r="W272" s="2"/>
    </row>
    <row r="273" spans="6:23" ht="12.75">
      <c r="F273" s="20"/>
      <c r="Q273" s="39" t="s">
        <v>761</v>
      </c>
      <c r="R273" s="42" t="s">
        <v>762</v>
      </c>
      <c r="S273" s="2"/>
      <c r="T273" s="2"/>
      <c r="U273" s="2"/>
      <c r="V273" s="2"/>
      <c r="W273" s="2"/>
    </row>
    <row r="274" spans="6:23" ht="12.75">
      <c r="F274" s="20"/>
      <c r="Q274" s="39" t="s">
        <v>763</v>
      </c>
      <c r="R274" s="42" t="s">
        <v>764</v>
      </c>
      <c r="S274" s="2"/>
      <c r="T274" s="2"/>
      <c r="U274" s="2"/>
      <c r="V274" s="2"/>
      <c r="W274" s="2"/>
    </row>
    <row r="275" spans="6:23" ht="12.75">
      <c r="F275" s="20"/>
      <c r="Q275" s="39" t="s">
        <v>765</v>
      </c>
      <c r="R275" s="42" t="s">
        <v>766</v>
      </c>
      <c r="S275" s="2"/>
      <c r="T275" s="2"/>
      <c r="U275" s="2"/>
      <c r="V275" s="2"/>
      <c r="W275" s="2"/>
    </row>
    <row r="276" spans="6:23" ht="12.75">
      <c r="F276" s="20"/>
      <c r="Q276" s="39" t="s">
        <v>767</v>
      </c>
      <c r="R276" s="42" t="s">
        <v>768</v>
      </c>
      <c r="S276" s="2"/>
      <c r="T276" s="2"/>
      <c r="U276" s="2"/>
      <c r="V276" s="2"/>
      <c r="W276" s="2"/>
    </row>
    <row r="277" spans="6:23" ht="12.75">
      <c r="F277" s="20"/>
      <c r="Q277" s="39" t="s">
        <v>769</v>
      </c>
      <c r="R277" s="42" t="s">
        <v>770</v>
      </c>
      <c r="S277" s="2"/>
      <c r="T277" s="2"/>
      <c r="U277" s="2"/>
      <c r="V277" s="2"/>
      <c r="W277" s="2"/>
    </row>
    <row r="278" spans="6:23" ht="12.75">
      <c r="F278" s="20"/>
      <c r="Q278" s="39" t="s">
        <v>771</v>
      </c>
      <c r="R278" s="42" t="s">
        <v>772</v>
      </c>
      <c r="S278" s="2"/>
      <c r="T278" s="2"/>
      <c r="U278" s="2"/>
      <c r="V278" s="2"/>
      <c r="W278" s="2"/>
    </row>
    <row r="279" spans="6:23" ht="12.75">
      <c r="F279" s="20"/>
      <c r="Q279" s="39" t="s">
        <v>773</v>
      </c>
      <c r="R279" s="42" t="s">
        <v>774</v>
      </c>
      <c r="S279" s="2"/>
      <c r="T279" s="2"/>
      <c r="U279" s="2"/>
      <c r="V279" s="2"/>
      <c r="W279" s="2"/>
    </row>
    <row r="280" spans="6:23" ht="12.75">
      <c r="F280" s="20"/>
      <c r="Q280" s="39" t="s">
        <v>775</v>
      </c>
      <c r="R280" s="42" t="s">
        <v>776</v>
      </c>
      <c r="S280" s="2"/>
      <c r="T280" s="2"/>
      <c r="U280" s="2"/>
      <c r="V280" s="2"/>
      <c r="W280" s="2"/>
    </row>
    <row r="281" spans="6:23" ht="12.75">
      <c r="F281" s="20"/>
      <c r="Q281" s="39" t="s">
        <v>777</v>
      </c>
      <c r="R281" s="42" t="s">
        <v>778</v>
      </c>
      <c r="S281" s="2"/>
      <c r="T281" s="2"/>
      <c r="U281" s="2"/>
      <c r="V281" s="2"/>
      <c r="W281" s="2"/>
    </row>
    <row r="282" spans="6:23" ht="12.75">
      <c r="F282" s="20"/>
      <c r="Q282" s="39" t="s">
        <v>779</v>
      </c>
      <c r="R282" s="42" t="s">
        <v>780</v>
      </c>
      <c r="S282" s="2"/>
      <c r="T282" s="2"/>
      <c r="U282" s="2"/>
      <c r="V282" s="2"/>
      <c r="W282" s="2"/>
    </row>
    <row r="283" spans="6:23" ht="12.75">
      <c r="F283" s="20"/>
      <c r="Q283" s="39" t="s">
        <v>781</v>
      </c>
      <c r="R283" s="42" t="s">
        <v>782</v>
      </c>
      <c r="S283" s="2"/>
      <c r="T283" s="2"/>
      <c r="U283" s="2"/>
      <c r="V283" s="2"/>
      <c r="W283" s="2"/>
    </row>
    <row r="284" spans="6:23" ht="12.75">
      <c r="F284" s="20"/>
      <c r="Q284" s="39" t="s">
        <v>783</v>
      </c>
      <c r="R284" s="42" t="s">
        <v>784</v>
      </c>
      <c r="S284" s="2"/>
      <c r="T284" s="2"/>
      <c r="U284" s="2"/>
      <c r="V284" s="2"/>
      <c r="W284" s="2"/>
    </row>
    <row r="285" spans="6:23" ht="12.75">
      <c r="F285" s="20"/>
      <c r="Q285" s="39" t="s">
        <v>785</v>
      </c>
      <c r="R285" s="42" t="s">
        <v>786</v>
      </c>
      <c r="S285" s="2"/>
      <c r="T285" s="2"/>
      <c r="U285" s="2"/>
      <c r="V285" s="2"/>
      <c r="W285" s="2"/>
    </row>
    <row r="286" spans="6:23" ht="12.75">
      <c r="F286" s="20"/>
      <c r="Q286" s="39" t="s">
        <v>787</v>
      </c>
      <c r="R286" s="42" t="s">
        <v>788</v>
      </c>
      <c r="S286" s="2"/>
      <c r="T286" s="2"/>
      <c r="U286" s="2"/>
      <c r="V286" s="2"/>
      <c r="W286" s="2"/>
    </row>
    <row r="287" spans="6:23" ht="12.75">
      <c r="F287" s="20"/>
      <c r="Q287" s="39" t="s">
        <v>789</v>
      </c>
      <c r="R287" s="42" t="s">
        <v>790</v>
      </c>
      <c r="S287" s="2"/>
      <c r="T287" s="2"/>
      <c r="U287" s="2"/>
      <c r="V287" s="2"/>
      <c r="W287" s="2"/>
    </row>
    <row r="288" spans="6:23" ht="12.75">
      <c r="F288" s="20"/>
      <c r="Q288" s="39" t="s">
        <v>791</v>
      </c>
      <c r="R288" s="42" t="s">
        <v>792</v>
      </c>
      <c r="S288" s="2"/>
      <c r="T288" s="2"/>
      <c r="U288" s="2"/>
      <c r="V288" s="2"/>
      <c r="W288" s="2"/>
    </row>
    <row r="289" spans="6:23" ht="12.75">
      <c r="F289" s="20"/>
      <c r="Q289" s="39" t="s">
        <v>793</v>
      </c>
      <c r="R289" s="42" t="s">
        <v>794</v>
      </c>
      <c r="S289" s="2"/>
      <c r="T289" s="2"/>
      <c r="U289" s="2"/>
      <c r="V289" s="2"/>
      <c r="W289" s="2"/>
    </row>
    <row r="290" spans="6:23" ht="12.75">
      <c r="F290" s="20"/>
      <c r="Q290" s="39" t="s">
        <v>795</v>
      </c>
      <c r="R290" s="42" t="s">
        <v>796</v>
      </c>
      <c r="S290" s="2"/>
      <c r="T290" s="2"/>
      <c r="U290" s="2"/>
      <c r="V290" s="2"/>
      <c r="W290" s="2"/>
    </row>
    <row r="291" spans="6:23" ht="12.75">
      <c r="F291" s="20"/>
      <c r="Q291" s="39" t="s">
        <v>797</v>
      </c>
      <c r="R291" s="42" t="s">
        <v>798</v>
      </c>
      <c r="S291" s="2"/>
      <c r="T291" s="2"/>
      <c r="U291" s="2"/>
      <c r="V291" s="2"/>
      <c r="W291" s="2"/>
    </row>
    <row r="292" spans="6:23" ht="12.75">
      <c r="F292" s="20"/>
      <c r="Q292" s="39" t="s">
        <v>799</v>
      </c>
      <c r="R292" s="42" t="s">
        <v>800</v>
      </c>
      <c r="S292" s="2"/>
      <c r="T292" s="2"/>
      <c r="U292" s="2"/>
      <c r="V292" s="2"/>
      <c r="W292" s="2"/>
    </row>
    <row r="293" spans="6:23" ht="12.75">
      <c r="F293" s="20"/>
      <c r="Q293" s="39" t="s">
        <v>801</v>
      </c>
      <c r="R293" s="42" t="s">
        <v>802</v>
      </c>
      <c r="S293" s="2"/>
      <c r="T293" s="2"/>
      <c r="U293" s="2"/>
      <c r="V293" s="2"/>
      <c r="W293" s="2"/>
    </row>
    <row r="294" spans="6:23" ht="12.75">
      <c r="F294" s="20"/>
      <c r="Q294" s="39" t="s">
        <v>803</v>
      </c>
      <c r="R294" s="42" t="s">
        <v>804</v>
      </c>
      <c r="S294" s="2"/>
      <c r="T294" s="2"/>
      <c r="U294" s="2"/>
      <c r="V294" s="2"/>
      <c r="W294" s="2"/>
    </row>
    <row r="295" spans="6:23" ht="12.75">
      <c r="F295" s="20"/>
      <c r="Q295" s="39" t="s">
        <v>805</v>
      </c>
      <c r="R295" s="42" t="s">
        <v>806</v>
      </c>
      <c r="S295" s="2"/>
      <c r="T295" s="2"/>
      <c r="U295" s="2"/>
      <c r="V295" s="2"/>
      <c r="W295" s="2"/>
    </row>
    <row r="296" spans="6:23" ht="12.75">
      <c r="F296" s="20"/>
      <c r="Q296" s="39" t="s">
        <v>807</v>
      </c>
      <c r="R296" s="42" t="s">
        <v>808</v>
      </c>
      <c r="S296" s="2"/>
      <c r="T296" s="2"/>
      <c r="U296" s="2"/>
      <c r="V296" s="2"/>
      <c r="W296" s="2"/>
    </row>
    <row r="297" spans="6:23" ht="12.75">
      <c r="F297" s="20"/>
      <c r="Q297" s="39" t="s">
        <v>809</v>
      </c>
      <c r="R297" s="42" t="s">
        <v>810</v>
      </c>
      <c r="S297" s="2"/>
      <c r="T297" s="2"/>
      <c r="U297" s="2"/>
      <c r="V297" s="2"/>
      <c r="W297" s="2"/>
    </row>
    <row r="298" spans="6:23" ht="12.75">
      <c r="F298" s="20"/>
      <c r="Q298" s="39" t="s">
        <v>811</v>
      </c>
      <c r="R298" s="42" t="s">
        <v>812</v>
      </c>
      <c r="S298" s="2"/>
      <c r="T298" s="2"/>
      <c r="U298" s="2"/>
      <c r="V298" s="2"/>
      <c r="W298" s="2"/>
    </row>
    <row r="299" spans="6:23" ht="12.75">
      <c r="F299" s="20"/>
      <c r="Q299" s="39" t="s">
        <v>813</v>
      </c>
      <c r="R299" s="42" t="s">
        <v>814</v>
      </c>
      <c r="S299" s="2"/>
      <c r="T299" s="2"/>
      <c r="U299" s="2"/>
      <c r="V299" s="2"/>
      <c r="W299" s="2"/>
    </row>
    <row r="300" spans="6:23" ht="12.75">
      <c r="F300" s="20"/>
      <c r="Q300" s="39" t="s">
        <v>815</v>
      </c>
      <c r="R300" s="42" t="s">
        <v>816</v>
      </c>
      <c r="S300" s="2"/>
      <c r="T300" s="2"/>
      <c r="U300" s="2"/>
      <c r="V300" s="2"/>
      <c r="W300" s="2"/>
    </row>
    <row r="301" spans="6:23" ht="12.75">
      <c r="F301" s="20"/>
      <c r="Q301" s="39" t="s">
        <v>817</v>
      </c>
      <c r="R301" s="42" t="s">
        <v>818</v>
      </c>
      <c r="S301" s="2"/>
      <c r="T301" s="2"/>
      <c r="U301" s="2"/>
      <c r="V301" s="2"/>
      <c r="W301" s="2"/>
    </row>
    <row r="302" spans="6:23" ht="12.75">
      <c r="F302" s="20"/>
      <c r="Q302" s="39" t="s">
        <v>819</v>
      </c>
      <c r="R302" s="42" t="s">
        <v>820</v>
      </c>
      <c r="S302" s="2"/>
      <c r="T302" s="2"/>
      <c r="U302" s="2"/>
      <c r="V302" s="2"/>
      <c r="W302" s="2"/>
    </row>
    <row r="303" spans="6:23" ht="12.75">
      <c r="F303" s="20"/>
      <c r="Q303" s="39" t="s">
        <v>821</v>
      </c>
      <c r="R303" s="42" t="s">
        <v>822</v>
      </c>
      <c r="S303" s="2"/>
      <c r="T303" s="2"/>
      <c r="U303" s="2"/>
      <c r="V303" s="2"/>
      <c r="W303" s="2"/>
    </row>
    <row r="304" spans="6:23" ht="12.75">
      <c r="F304" s="20"/>
      <c r="Q304" s="39" t="s">
        <v>823</v>
      </c>
      <c r="R304" s="42" t="s">
        <v>824</v>
      </c>
      <c r="S304" s="2"/>
      <c r="T304" s="2"/>
      <c r="U304" s="2"/>
      <c r="V304" s="2"/>
      <c r="W304" s="2"/>
    </row>
    <row r="305" spans="6:23" ht="12.75">
      <c r="F305" s="20"/>
      <c r="Q305" s="39" t="s">
        <v>825</v>
      </c>
      <c r="R305" s="42" t="s">
        <v>826</v>
      </c>
      <c r="S305" s="2"/>
      <c r="T305" s="2"/>
      <c r="U305" s="2"/>
      <c r="V305" s="2"/>
      <c r="W305" s="2"/>
    </row>
    <row r="306" spans="6:23" ht="12.75">
      <c r="F306" s="20"/>
      <c r="Q306" s="39" t="s">
        <v>827</v>
      </c>
      <c r="R306" s="42" t="s">
        <v>828</v>
      </c>
      <c r="S306" s="2"/>
      <c r="T306" s="2"/>
      <c r="U306" s="2"/>
      <c r="V306" s="2"/>
      <c r="W306" s="2"/>
    </row>
    <row r="307" spans="6:18" ht="12.75">
      <c r="F307" s="20"/>
      <c r="Q307" s="39" t="s">
        <v>829</v>
      </c>
      <c r="R307" s="42" t="s">
        <v>830</v>
      </c>
    </row>
    <row r="308" spans="6:18" ht="12.75">
      <c r="F308" s="20"/>
      <c r="Q308" s="39" t="s">
        <v>831</v>
      </c>
      <c r="R308" s="42" t="s">
        <v>832</v>
      </c>
    </row>
    <row r="309" spans="6:18" ht="12.75">
      <c r="F309" s="20"/>
      <c r="Q309" s="39" t="s">
        <v>833</v>
      </c>
      <c r="R309" s="42" t="s">
        <v>834</v>
      </c>
    </row>
    <row r="310" spans="6:18" ht="12.75">
      <c r="F310" s="20"/>
      <c r="Q310" s="39" t="s">
        <v>835</v>
      </c>
      <c r="R310" s="42" t="s">
        <v>836</v>
      </c>
    </row>
    <row r="311" spans="6:18" ht="12.75">
      <c r="F311" s="20"/>
      <c r="Q311" s="39" t="s">
        <v>837</v>
      </c>
      <c r="R311" s="42" t="s">
        <v>838</v>
      </c>
    </row>
    <row r="312" spans="6:18" ht="12.75">
      <c r="F312" s="20"/>
      <c r="Q312" s="39" t="s">
        <v>839</v>
      </c>
      <c r="R312" s="42" t="s">
        <v>840</v>
      </c>
    </row>
    <row r="313" spans="6:18" ht="12.75">
      <c r="F313" s="19"/>
      <c r="Q313" s="39" t="s">
        <v>841</v>
      </c>
      <c r="R313" s="42" t="s">
        <v>842</v>
      </c>
    </row>
    <row r="314" spans="6:18" ht="12.75">
      <c r="F314" s="19"/>
      <c r="Q314" s="39" t="s">
        <v>843</v>
      </c>
      <c r="R314" s="42" t="s">
        <v>844</v>
      </c>
    </row>
    <row r="315" spans="6:18" ht="12.75">
      <c r="F315" s="19"/>
      <c r="Q315" s="39" t="s">
        <v>845</v>
      </c>
      <c r="R315" s="42" t="s">
        <v>846</v>
      </c>
    </row>
    <row r="316" spans="6:18" ht="12.75">
      <c r="F316" s="19"/>
      <c r="Q316" s="39" t="s">
        <v>847</v>
      </c>
      <c r="R316" s="42" t="s">
        <v>848</v>
      </c>
    </row>
    <row r="317" spans="6:18" ht="12.75">
      <c r="F317" s="19"/>
      <c r="Q317" s="39" t="s">
        <v>849</v>
      </c>
      <c r="R317" s="42" t="s">
        <v>850</v>
      </c>
    </row>
    <row r="318" spans="6:18" ht="12.75">
      <c r="F318" s="19"/>
      <c r="Q318" s="39" t="s">
        <v>851</v>
      </c>
      <c r="R318" s="42" t="s">
        <v>852</v>
      </c>
    </row>
    <row r="319" spans="6:18" ht="12.75">
      <c r="F319" s="20"/>
      <c r="Q319" s="39" t="s">
        <v>853</v>
      </c>
      <c r="R319" s="42" t="s">
        <v>854</v>
      </c>
    </row>
    <row r="320" spans="6:18" ht="12.75">
      <c r="F320" s="20"/>
      <c r="Q320" s="39" t="s">
        <v>855</v>
      </c>
      <c r="R320" s="42" t="s">
        <v>856</v>
      </c>
    </row>
    <row r="321" spans="6:18" ht="12.75">
      <c r="F321" s="20"/>
      <c r="Q321" s="39" t="s">
        <v>857</v>
      </c>
      <c r="R321" s="42" t="s">
        <v>858</v>
      </c>
    </row>
    <row r="322" spans="6:18" ht="12.75">
      <c r="F322" s="19"/>
      <c r="Q322" s="39" t="s">
        <v>859</v>
      </c>
      <c r="R322" s="42" t="s">
        <v>860</v>
      </c>
    </row>
    <row r="323" spans="6:18" ht="12.75">
      <c r="F323" s="19"/>
      <c r="Q323" s="39" t="s">
        <v>861</v>
      </c>
      <c r="R323" s="42" t="s">
        <v>862</v>
      </c>
    </row>
    <row r="324" spans="6:18" ht="12.75">
      <c r="F324" s="19"/>
      <c r="Q324" s="39" t="s">
        <v>863</v>
      </c>
      <c r="R324" s="42" t="s">
        <v>864</v>
      </c>
    </row>
    <row r="325" spans="6:18" ht="12.75">
      <c r="F325" s="19"/>
      <c r="Q325" s="39" t="s">
        <v>865</v>
      </c>
      <c r="R325" s="42" t="s">
        <v>866</v>
      </c>
    </row>
    <row r="326" spans="6:18" ht="12.75">
      <c r="F326" s="19"/>
      <c r="Q326" s="39" t="s">
        <v>867</v>
      </c>
      <c r="R326" s="42" t="s">
        <v>868</v>
      </c>
    </row>
    <row r="327" spans="6:18" ht="12.75">
      <c r="F327" s="20"/>
      <c r="Q327" s="39" t="s">
        <v>869</v>
      </c>
      <c r="R327" s="42" t="s">
        <v>870</v>
      </c>
    </row>
    <row r="328" spans="6:18" ht="12.75">
      <c r="F328" s="20"/>
      <c r="Q328" s="39" t="s">
        <v>871</v>
      </c>
      <c r="R328" s="42" t="s">
        <v>872</v>
      </c>
    </row>
    <row r="329" spans="6:18" ht="12.75">
      <c r="F329" s="20"/>
      <c r="Q329" s="39" t="s">
        <v>873</v>
      </c>
      <c r="R329" s="42" t="s">
        <v>874</v>
      </c>
    </row>
    <row r="330" spans="6:18" ht="12.75">
      <c r="F330" s="20"/>
      <c r="Q330" s="39" t="s">
        <v>875</v>
      </c>
      <c r="R330" s="42" t="s">
        <v>876</v>
      </c>
    </row>
    <row r="331" spans="6:18" ht="12.75">
      <c r="F331" s="20"/>
      <c r="Q331" s="39" t="s">
        <v>877</v>
      </c>
      <c r="R331" s="42" t="s">
        <v>878</v>
      </c>
    </row>
    <row r="332" spans="6:18" ht="12.75">
      <c r="F332" s="20"/>
      <c r="Q332" s="39" t="s">
        <v>879</v>
      </c>
      <c r="R332" s="42" t="s">
        <v>880</v>
      </c>
    </row>
    <row r="333" spans="6:18" ht="12.75">
      <c r="F333" s="20"/>
      <c r="Q333" s="39" t="s">
        <v>881</v>
      </c>
      <c r="R333" s="42" t="s">
        <v>882</v>
      </c>
    </row>
    <row r="334" spans="6:18" ht="12.75">
      <c r="F334" s="19"/>
      <c r="Q334" s="39" t="s">
        <v>883</v>
      </c>
      <c r="R334" s="42" t="s">
        <v>884</v>
      </c>
    </row>
    <row r="335" spans="6:18" ht="12.75">
      <c r="F335" s="20"/>
      <c r="Q335" s="39" t="s">
        <v>885</v>
      </c>
      <c r="R335" s="42" t="s">
        <v>886</v>
      </c>
    </row>
    <row r="336" spans="6:18" ht="12.75">
      <c r="F336" s="20"/>
      <c r="Q336" s="39" t="s">
        <v>887</v>
      </c>
      <c r="R336" s="42" t="s">
        <v>888</v>
      </c>
    </row>
    <row r="337" spans="6:18" ht="12.75">
      <c r="F337" s="20"/>
      <c r="Q337" s="39" t="s">
        <v>889</v>
      </c>
      <c r="R337" s="42" t="s">
        <v>890</v>
      </c>
    </row>
    <row r="338" spans="6:18" ht="12.75">
      <c r="F338" s="20"/>
      <c r="Q338" s="39" t="s">
        <v>891</v>
      </c>
      <c r="R338" s="42" t="s">
        <v>892</v>
      </c>
    </row>
    <row r="339" spans="6:18" ht="12.75">
      <c r="F339" s="20"/>
      <c r="Q339" s="39" t="s">
        <v>893</v>
      </c>
      <c r="R339" s="42" t="s">
        <v>894</v>
      </c>
    </row>
    <row r="340" spans="6:18" ht="12.75">
      <c r="F340" s="20"/>
      <c r="Q340" s="39" t="s">
        <v>895</v>
      </c>
      <c r="R340" s="42" t="s">
        <v>896</v>
      </c>
    </row>
    <row r="341" spans="6:18" ht="12.75">
      <c r="F341" s="20"/>
      <c r="Q341" s="39" t="s">
        <v>897</v>
      </c>
      <c r="R341" s="42" t="s">
        <v>898</v>
      </c>
    </row>
    <row r="342" spans="6:18" ht="12.75">
      <c r="F342" s="20"/>
      <c r="Q342" s="39" t="s">
        <v>899</v>
      </c>
      <c r="R342" s="42" t="s">
        <v>900</v>
      </c>
    </row>
    <row r="343" spans="6:18" ht="12.75">
      <c r="F343" s="20"/>
      <c r="Q343" s="39" t="s">
        <v>901</v>
      </c>
      <c r="R343" s="42" t="s">
        <v>902</v>
      </c>
    </row>
    <row r="344" spans="6:18" ht="12.75">
      <c r="F344" s="20"/>
      <c r="Q344" s="39" t="s">
        <v>903</v>
      </c>
      <c r="R344" s="42" t="s">
        <v>904</v>
      </c>
    </row>
    <row r="345" spans="6:18" ht="12.75">
      <c r="F345" s="20"/>
      <c r="Q345" s="39" t="s">
        <v>905</v>
      </c>
      <c r="R345" s="42" t="s">
        <v>906</v>
      </c>
    </row>
    <row r="346" spans="6:18" ht="12.75">
      <c r="F346" s="20"/>
      <c r="Q346" s="39" t="s">
        <v>907</v>
      </c>
      <c r="R346" s="42" t="s">
        <v>908</v>
      </c>
    </row>
    <row r="347" spans="6:18" ht="12.75">
      <c r="F347" s="20"/>
      <c r="Q347" s="39" t="s">
        <v>909</v>
      </c>
      <c r="R347" s="42" t="s">
        <v>910</v>
      </c>
    </row>
    <row r="348" spans="6:18" ht="12.75">
      <c r="F348" s="20"/>
      <c r="Q348" s="39" t="s">
        <v>911</v>
      </c>
      <c r="R348" s="42" t="s">
        <v>912</v>
      </c>
    </row>
    <row r="349" spans="17:18" ht="12.75">
      <c r="Q349" s="39" t="s">
        <v>913</v>
      </c>
      <c r="R349" s="42" t="s">
        <v>914</v>
      </c>
    </row>
    <row r="350" spans="17:18" ht="12.75">
      <c r="Q350" s="39" t="s">
        <v>915</v>
      </c>
      <c r="R350" s="42" t="s">
        <v>916</v>
      </c>
    </row>
    <row r="351" spans="17:18" ht="12.75">
      <c r="Q351" s="39" t="s">
        <v>917</v>
      </c>
      <c r="R351" s="42" t="s">
        <v>918</v>
      </c>
    </row>
    <row r="352" spans="17:18" ht="12.75">
      <c r="Q352" s="39" t="s">
        <v>919</v>
      </c>
      <c r="R352" s="42" t="s">
        <v>920</v>
      </c>
    </row>
    <row r="353" spans="17:18" ht="12.75">
      <c r="Q353" s="39" t="s">
        <v>921</v>
      </c>
      <c r="R353" s="42" t="s">
        <v>922</v>
      </c>
    </row>
    <row r="354" spans="17:18" ht="12.75">
      <c r="Q354" s="39" t="s">
        <v>923</v>
      </c>
      <c r="R354" s="42" t="s">
        <v>924</v>
      </c>
    </row>
    <row r="355" spans="17:18" ht="12.75">
      <c r="Q355" s="39" t="s">
        <v>925</v>
      </c>
      <c r="R355" s="42" t="s">
        <v>926</v>
      </c>
    </row>
    <row r="356" spans="17:18" ht="12.75">
      <c r="Q356" s="39" t="s">
        <v>927</v>
      </c>
      <c r="R356" s="42" t="s">
        <v>928</v>
      </c>
    </row>
    <row r="357" spans="17:18" ht="12.75">
      <c r="Q357" s="39" t="s">
        <v>929</v>
      </c>
      <c r="R357" s="42" t="s">
        <v>930</v>
      </c>
    </row>
    <row r="358" spans="17:18" ht="12.75">
      <c r="Q358" s="39" t="s">
        <v>931</v>
      </c>
      <c r="R358" s="42" t="s">
        <v>932</v>
      </c>
    </row>
    <row r="359" spans="17:18" ht="12.75">
      <c r="Q359" s="39" t="s">
        <v>933</v>
      </c>
      <c r="R359" s="42" t="s">
        <v>934</v>
      </c>
    </row>
    <row r="360" spans="17:18" ht="12.75">
      <c r="Q360" s="39" t="s">
        <v>935</v>
      </c>
      <c r="R360" s="42" t="s">
        <v>936</v>
      </c>
    </row>
    <row r="361" spans="17:18" ht="12.75">
      <c r="Q361" s="39" t="s">
        <v>937</v>
      </c>
      <c r="R361" s="42" t="s">
        <v>938</v>
      </c>
    </row>
    <row r="362" spans="17:18" ht="12.75">
      <c r="Q362" s="39" t="s">
        <v>939</v>
      </c>
      <c r="R362" s="42" t="s">
        <v>940</v>
      </c>
    </row>
    <row r="363" spans="17:18" ht="12.75">
      <c r="Q363" s="39" t="s">
        <v>941</v>
      </c>
      <c r="R363" s="42" t="s">
        <v>942</v>
      </c>
    </row>
    <row r="364" spans="17:18" ht="12.75">
      <c r="Q364" s="39" t="s">
        <v>943</v>
      </c>
      <c r="R364" s="42" t="s">
        <v>944</v>
      </c>
    </row>
    <row r="365" spans="17:18" ht="12.75">
      <c r="Q365" s="39" t="s">
        <v>945</v>
      </c>
      <c r="R365" s="42" t="s">
        <v>946</v>
      </c>
    </row>
    <row r="366" spans="17:18" ht="12.75">
      <c r="Q366" s="39" t="s">
        <v>947</v>
      </c>
      <c r="R366" s="42" t="s">
        <v>948</v>
      </c>
    </row>
    <row r="367" spans="17:18" ht="12.75">
      <c r="Q367" s="39" t="s">
        <v>949</v>
      </c>
      <c r="R367" s="42" t="s">
        <v>950</v>
      </c>
    </row>
    <row r="368" spans="17:18" ht="12.75">
      <c r="Q368" s="39" t="s">
        <v>951</v>
      </c>
      <c r="R368" s="42" t="s">
        <v>952</v>
      </c>
    </row>
    <row r="369" spans="17:18" ht="12.75">
      <c r="Q369" s="39" t="s">
        <v>953</v>
      </c>
      <c r="R369" s="42" t="s">
        <v>954</v>
      </c>
    </row>
    <row r="370" spans="17:18" ht="12.75">
      <c r="Q370" s="39" t="s">
        <v>955</v>
      </c>
      <c r="R370" s="42" t="s">
        <v>956</v>
      </c>
    </row>
    <row r="371" spans="17:18" ht="12.75">
      <c r="Q371" s="39" t="s">
        <v>957</v>
      </c>
      <c r="R371" s="42" t="s">
        <v>958</v>
      </c>
    </row>
    <row r="372" spans="17:18" ht="12.75">
      <c r="Q372" s="39" t="s">
        <v>959</v>
      </c>
      <c r="R372" s="42" t="s">
        <v>960</v>
      </c>
    </row>
    <row r="373" spans="17:18" ht="12.75">
      <c r="Q373" s="39" t="s">
        <v>961</v>
      </c>
      <c r="R373" s="42" t="s">
        <v>962</v>
      </c>
    </row>
    <row r="374" spans="17:18" ht="12.75">
      <c r="Q374" s="39" t="s">
        <v>963</v>
      </c>
      <c r="R374" s="42" t="s">
        <v>964</v>
      </c>
    </row>
    <row r="375" spans="17:18" ht="12.75">
      <c r="Q375" s="39" t="s">
        <v>965</v>
      </c>
      <c r="R375" s="42" t="s">
        <v>966</v>
      </c>
    </row>
    <row r="376" spans="17:18" ht="12.75">
      <c r="Q376" s="39" t="s">
        <v>967</v>
      </c>
      <c r="R376" s="42" t="s">
        <v>968</v>
      </c>
    </row>
    <row r="377" spans="17:18" ht="12.75">
      <c r="Q377" s="39" t="s">
        <v>969</v>
      </c>
      <c r="R377" s="42" t="s">
        <v>970</v>
      </c>
    </row>
    <row r="378" spans="17:18" ht="12.75">
      <c r="Q378" s="39" t="s">
        <v>971</v>
      </c>
      <c r="R378" s="42" t="s">
        <v>972</v>
      </c>
    </row>
    <row r="379" spans="17:18" ht="12.75">
      <c r="Q379" s="39" t="s">
        <v>973</v>
      </c>
      <c r="R379" s="42" t="s">
        <v>974</v>
      </c>
    </row>
    <row r="380" spans="17:18" ht="12.75">
      <c r="Q380" s="39" t="s">
        <v>975</v>
      </c>
      <c r="R380" s="42" t="s">
        <v>976</v>
      </c>
    </row>
    <row r="381" spans="17:18" ht="12.75">
      <c r="Q381" s="39" t="s">
        <v>977</v>
      </c>
      <c r="R381" s="42" t="s">
        <v>978</v>
      </c>
    </row>
    <row r="382" spans="17:18" ht="12.75">
      <c r="Q382" s="39" t="s">
        <v>979</v>
      </c>
      <c r="R382" s="42" t="s">
        <v>980</v>
      </c>
    </row>
    <row r="383" spans="17:18" ht="12.75">
      <c r="Q383" s="39" t="s">
        <v>981</v>
      </c>
      <c r="R383" s="42" t="s">
        <v>982</v>
      </c>
    </row>
    <row r="384" spans="17:18" ht="12.75">
      <c r="Q384" s="39" t="s">
        <v>983</v>
      </c>
      <c r="R384" s="42" t="s">
        <v>984</v>
      </c>
    </row>
    <row r="385" spans="17:18" ht="12.75">
      <c r="Q385" s="39" t="s">
        <v>985</v>
      </c>
      <c r="R385" s="42" t="s">
        <v>986</v>
      </c>
    </row>
    <row r="386" spans="17:18" ht="12.75">
      <c r="Q386" s="39" t="s">
        <v>987</v>
      </c>
      <c r="R386" s="42" t="s">
        <v>988</v>
      </c>
    </row>
    <row r="387" spans="17:18" ht="12.75">
      <c r="Q387" s="39" t="s">
        <v>989</v>
      </c>
      <c r="R387" s="42" t="s">
        <v>990</v>
      </c>
    </row>
    <row r="388" spans="17:18" ht="12.75">
      <c r="Q388" s="39" t="s">
        <v>991</v>
      </c>
      <c r="R388" s="42" t="s">
        <v>992</v>
      </c>
    </row>
    <row r="389" spans="17:18" ht="12.75">
      <c r="Q389" s="39" t="s">
        <v>993</v>
      </c>
      <c r="R389" s="42" t="s">
        <v>994</v>
      </c>
    </row>
    <row r="390" spans="17:18" ht="12.75">
      <c r="Q390" s="39" t="s">
        <v>995</v>
      </c>
      <c r="R390" s="42" t="s">
        <v>996</v>
      </c>
    </row>
    <row r="391" spans="17:18" ht="12.75">
      <c r="Q391" s="39" t="s">
        <v>997</v>
      </c>
      <c r="R391" s="42" t="s">
        <v>998</v>
      </c>
    </row>
    <row r="392" spans="17:18" ht="12.75">
      <c r="Q392" s="39" t="s">
        <v>999</v>
      </c>
      <c r="R392" s="42" t="s">
        <v>1000</v>
      </c>
    </row>
    <row r="393" spans="17:18" ht="12.75">
      <c r="Q393" s="39" t="s">
        <v>1001</v>
      </c>
      <c r="R393" s="42" t="s">
        <v>1002</v>
      </c>
    </row>
    <row r="394" spans="17:18" ht="12.75">
      <c r="Q394" s="39" t="s">
        <v>1003</v>
      </c>
      <c r="R394" s="42" t="s">
        <v>1004</v>
      </c>
    </row>
    <row r="395" spans="17:18" ht="12.75">
      <c r="Q395" s="39" t="s">
        <v>1005</v>
      </c>
      <c r="R395" s="42" t="s">
        <v>1006</v>
      </c>
    </row>
    <row r="396" spans="17:18" ht="12.75">
      <c r="Q396" s="39" t="s">
        <v>1007</v>
      </c>
      <c r="R396" s="42" t="s">
        <v>1008</v>
      </c>
    </row>
    <row r="397" spans="17:18" ht="12.75">
      <c r="Q397" s="39" t="s">
        <v>1009</v>
      </c>
      <c r="R397" s="42" t="s">
        <v>1010</v>
      </c>
    </row>
    <row r="398" spans="17:18" ht="12.75">
      <c r="Q398" s="39" t="s">
        <v>1011</v>
      </c>
      <c r="R398" s="42" t="s">
        <v>1012</v>
      </c>
    </row>
    <row r="399" spans="17:18" ht="12.75">
      <c r="Q399" s="39" t="s">
        <v>1013</v>
      </c>
      <c r="R399" s="42" t="s">
        <v>1014</v>
      </c>
    </row>
    <row r="400" spans="17:18" ht="12.75">
      <c r="Q400" s="39" t="s">
        <v>1015</v>
      </c>
      <c r="R400" s="42" t="s">
        <v>1016</v>
      </c>
    </row>
    <row r="401" spans="17:18" ht="12.75">
      <c r="Q401" s="39" t="s">
        <v>1017</v>
      </c>
      <c r="R401" s="42" t="s">
        <v>1018</v>
      </c>
    </row>
    <row r="402" spans="17:18" ht="12.75">
      <c r="Q402" s="39" t="s">
        <v>1019</v>
      </c>
      <c r="R402" s="42" t="s">
        <v>1020</v>
      </c>
    </row>
    <row r="403" spans="17:18" ht="12.75">
      <c r="Q403" s="39" t="s">
        <v>1021</v>
      </c>
      <c r="R403" s="42" t="s">
        <v>1022</v>
      </c>
    </row>
    <row r="404" spans="17:18" ht="12.75">
      <c r="Q404" s="39" t="s">
        <v>1023</v>
      </c>
      <c r="R404" s="42" t="s">
        <v>1024</v>
      </c>
    </row>
    <row r="405" spans="17:18" ht="12.75">
      <c r="Q405" s="39" t="s">
        <v>1025</v>
      </c>
      <c r="R405" s="42" t="s">
        <v>1026</v>
      </c>
    </row>
    <row r="406" spans="17:18" ht="12.75">
      <c r="Q406" s="39" t="s">
        <v>1027</v>
      </c>
      <c r="R406" s="42" t="s">
        <v>1028</v>
      </c>
    </row>
    <row r="407" spans="17:18" ht="12.75">
      <c r="Q407" s="39" t="s">
        <v>1029</v>
      </c>
      <c r="R407" s="42" t="s">
        <v>1030</v>
      </c>
    </row>
    <row r="408" spans="17:18" ht="12.75">
      <c r="Q408" s="39" t="s">
        <v>1031</v>
      </c>
      <c r="R408" s="42" t="s">
        <v>1032</v>
      </c>
    </row>
    <row r="409" spans="17:18" ht="12.75">
      <c r="Q409" s="39" t="s">
        <v>1033</v>
      </c>
      <c r="R409" s="42" t="s">
        <v>1034</v>
      </c>
    </row>
    <row r="410" spans="17:18" ht="12.75">
      <c r="Q410" s="39" t="s">
        <v>1035</v>
      </c>
      <c r="R410" s="42" t="s">
        <v>1036</v>
      </c>
    </row>
    <row r="411" spans="17:18" ht="12.75">
      <c r="Q411" s="39" t="s">
        <v>1037</v>
      </c>
      <c r="R411" s="42" t="s">
        <v>1038</v>
      </c>
    </row>
    <row r="412" spans="17:18" ht="12.75">
      <c r="Q412" s="39" t="s">
        <v>1039</v>
      </c>
      <c r="R412" s="42" t="s">
        <v>1040</v>
      </c>
    </row>
    <row r="413" spans="17:18" ht="12.75">
      <c r="Q413" s="39" t="s">
        <v>1041</v>
      </c>
      <c r="R413" s="42" t="s">
        <v>1042</v>
      </c>
    </row>
    <row r="414" spans="17:18" ht="12.75">
      <c r="Q414" s="39" t="s">
        <v>1043</v>
      </c>
      <c r="R414" s="42" t="s">
        <v>1044</v>
      </c>
    </row>
    <row r="415" spans="17:18" ht="12.75">
      <c r="Q415" s="39" t="s">
        <v>1045</v>
      </c>
      <c r="R415" s="42" t="s">
        <v>1046</v>
      </c>
    </row>
    <row r="416" spans="17:18" ht="12.75">
      <c r="Q416" s="39" t="s">
        <v>1047</v>
      </c>
      <c r="R416" s="42" t="s">
        <v>1048</v>
      </c>
    </row>
    <row r="417" spans="17:18" ht="12.75">
      <c r="Q417" s="39" t="s">
        <v>1049</v>
      </c>
      <c r="R417" s="42" t="s">
        <v>1050</v>
      </c>
    </row>
    <row r="418" spans="17:18" ht="12.75">
      <c r="Q418" s="39" t="s">
        <v>1051</v>
      </c>
      <c r="R418" s="42" t="s">
        <v>1052</v>
      </c>
    </row>
    <row r="419" spans="17:18" ht="12.75">
      <c r="Q419" s="39" t="s">
        <v>1053</v>
      </c>
      <c r="R419" s="42" t="s">
        <v>1054</v>
      </c>
    </row>
    <row r="420" spans="17:18" ht="12.75">
      <c r="Q420" s="39" t="s">
        <v>1055</v>
      </c>
      <c r="R420" s="42" t="s">
        <v>1056</v>
      </c>
    </row>
    <row r="421" spans="17:18" ht="12.75">
      <c r="Q421" s="39" t="s">
        <v>1057</v>
      </c>
      <c r="R421" s="42" t="s">
        <v>1058</v>
      </c>
    </row>
    <row r="422" spans="17:18" ht="12.75">
      <c r="Q422" s="39" t="s">
        <v>1059</v>
      </c>
      <c r="R422" s="42" t="s">
        <v>1060</v>
      </c>
    </row>
    <row r="423" spans="17:18" ht="12.75">
      <c r="Q423" s="39" t="s">
        <v>1061</v>
      </c>
      <c r="R423" s="42" t="s">
        <v>1062</v>
      </c>
    </row>
    <row r="424" spans="17:18" ht="12.75">
      <c r="Q424" s="39" t="s">
        <v>1063</v>
      </c>
      <c r="R424" s="42" t="s">
        <v>1064</v>
      </c>
    </row>
    <row r="425" spans="17:18" ht="12.75">
      <c r="Q425" s="39" t="s">
        <v>1065</v>
      </c>
      <c r="R425" s="42" t="s">
        <v>1066</v>
      </c>
    </row>
    <row r="426" spans="17:18" ht="12.75">
      <c r="Q426" s="39" t="s">
        <v>1067</v>
      </c>
      <c r="R426" s="42" t="s">
        <v>1068</v>
      </c>
    </row>
    <row r="427" spans="17:18" ht="12.75">
      <c r="Q427" s="39" t="s">
        <v>1069</v>
      </c>
      <c r="R427" s="42" t="s">
        <v>1070</v>
      </c>
    </row>
    <row r="428" spans="17:18" ht="12.75">
      <c r="Q428" s="39" t="s">
        <v>1071</v>
      </c>
      <c r="R428" s="42" t="s">
        <v>1072</v>
      </c>
    </row>
    <row r="429" spans="17:18" ht="12.75">
      <c r="Q429" s="39" t="s">
        <v>1073</v>
      </c>
      <c r="R429" s="42" t="s">
        <v>1074</v>
      </c>
    </row>
    <row r="430" spans="17:18" ht="12.75">
      <c r="Q430" s="39" t="s">
        <v>1075</v>
      </c>
      <c r="R430" s="42" t="s">
        <v>1076</v>
      </c>
    </row>
    <row r="431" spans="17:18" ht="12.75">
      <c r="Q431" s="39" t="s">
        <v>1077</v>
      </c>
      <c r="R431" s="42" t="s">
        <v>1078</v>
      </c>
    </row>
    <row r="432" spans="17:18" ht="12.75">
      <c r="Q432" s="39" t="s">
        <v>1079</v>
      </c>
      <c r="R432" s="42" t="s">
        <v>1080</v>
      </c>
    </row>
    <row r="433" spans="17:18" ht="12.75">
      <c r="Q433" s="39" t="s">
        <v>1081</v>
      </c>
      <c r="R433" s="42" t="s">
        <v>1082</v>
      </c>
    </row>
    <row r="434" spans="17:18" ht="12.75">
      <c r="Q434" s="39" t="s">
        <v>1083</v>
      </c>
      <c r="R434" s="42" t="s">
        <v>1084</v>
      </c>
    </row>
    <row r="435" spans="17:18" ht="12.75">
      <c r="Q435" s="39" t="s">
        <v>1085</v>
      </c>
      <c r="R435" s="42" t="s">
        <v>1086</v>
      </c>
    </row>
    <row r="436" spans="17:18" ht="12.75">
      <c r="Q436" s="39" t="s">
        <v>1087</v>
      </c>
      <c r="R436" s="42" t="s">
        <v>1088</v>
      </c>
    </row>
    <row r="437" spans="17:18" ht="12.75">
      <c r="Q437" s="39" t="s">
        <v>1089</v>
      </c>
      <c r="R437" s="42" t="s">
        <v>1090</v>
      </c>
    </row>
    <row r="438" spans="17:18" ht="12.75">
      <c r="Q438" s="39" t="s">
        <v>1091</v>
      </c>
      <c r="R438" s="42" t="s">
        <v>1092</v>
      </c>
    </row>
    <row r="439" spans="17:18" ht="12.75">
      <c r="Q439" s="39" t="s">
        <v>1093</v>
      </c>
      <c r="R439" s="42" t="s">
        <v>1094</v>
      </c>
    </row>
    <row r="440" spans="17:18" ht="12.75">
      <c r="Q440" s="39" t="s">
        <v>1095</v>
      </c>
      <c r="R440" s="42" t="s">
        <v>1096</v>
      </c>
    </row>
    <row r="441" spans="17:18" ht="12.75">
      <c r="Q441" s="39" t="s">
        <v>1097</v>
      </c>
      <c r="R441" s="42" t="s">
        <v>1098</v>
      </c>
    </row>
    <row r="442" spans="17:18" ht="12.75">
      <c r="Q442" s="39" t="s">
        <v>1099</v>
      </c>
      <c r="R442" s="42" t="s">
        <v>1100</v>
      </c>
    </row>
    <row r="443" spans="17:18" ht="12.75">
      <c r="Q443" s="39" t="s">
        <v>1101</v>
      </c>
      <c r="R443" s="42" t="s">
        <v>1102</v>
      </c>
    </row>
    <row r="444" spans="17:18" ht="12.75">
      <c r="Q444" s="39" t="s">
        <v>1103</v>
      </c>
      <c r="R444" s="42" t="s">
        <v>1104</v>
      </c>
    </row>
    <row r="445" spans="17:18" ht="12.75">
      <c r="Q445" s="39" t="s">
        <v>1105</v>
      </c>
      <c r="R445" s="42" t="s">
        <v>1106</v>
      </c>
    </row>
    <row r="446" spans="17:18" ht="12.75">
      <c r="Q446" s="39" t="s">
        <v>1107</v>
      </c>
      <c r="R446" s="42" t="s">
        <v>1108</v>
      </c>
    </row>
    <row r="447" spans="17:18" ht="12.75">
      <c r="Q447" s="39" t="s">
        <v>1109</v>
      </c>
      <c r="R447" s="42" t="s">
        <v>1110</v>
      </c>
    </row>
    <row r="448" spans="17:18" ht="12.75">
      <c r="Q448" s="39" t="s">
        <v>1111</v>
      </c>
      <c r="R448" s="42" t="s">
        <v>1112</v>
      </c>
    </row>
    <row r="449" spans="17:18" ht="12.75">
      <c r="Q449" s="39" t="s">
        <v>1113</v>
      </c>
      <c r="R449" s="42" t="s">
        <v>1114</v>
      </c>
    </row>
    <row r="450" spans="17:18" ht="12.75">
      <c r="Q450" s="39" t="s">
        <v>1115</v>
      </c>
      <c r="R450" s="42" t="s">
        <v>1116</v>
      </c>
    </row>
    <row r="451" spans="17:18" ht="12.75">
      <c r="Q451" s="39" t="s">
        <v>1117</v>
      </c>
      <c r="R451" s="42" t="s">
        <v>1118</v>
      </c>
    </row>
    <row r="452" spans="17:18" ht="12.75">
      <c r="Q452" s="39" t="s">
        <v>1119</v>
      </c>
      <c r="R452" s="42" t="s">
        <v>1120</v>
      </c>
    </row>
    <row r="453" spans="17:18" ht="12.75">
      <c r="Q453" s="39" t="s">
        <v>1121</v>
      </c>
      <c r="R453" s="42" t="s">
        <v>1122</v>
      </c>
    </row>
    <row r="454" spans="17:18" ht="12.75">
      <c r="Q454" s="39" t="s">
        <v>1123</v>
      </c>
      <c r="R454" s="42" t="s">
        <v>1124</v>
      </c>
    </row>
    <row r="455" spans="17:18" ht="12.75">
      <c r="Q455" s="39" t="s">
        <v>1125</v>
      </c>
      <c r="R455" s="42" t="s">
        <v>1126</v>
      </c>
    </row>
    <row r="456" spans="17:18" ht="12.75">
      <c r="Q456" s="39" t="s">
        <v>1127</v>
      </c>
      <c r="R456" s="42" t="s">
        <v>1128</v>
      </c>
    </row>
    <row r="457" spans="17:18" ht="12.75">
      <c r="Q457" s="39" t="s">
        <v>1129</v>
      </c>
      <c r="R457" s="42" t="s">
        <v>1130</v>
      </c>
    </row>
    <row r="458" spans="17:18" ht="12.75">
      <c r="Q458" s="39" t="s">
        <v>1131</v>
      </c>
      <c r="R458" s="42" t="s">
        <v>1132</v>
      </c>
    </row>
    <row r="459" spans="17:18" ht="12.75">
      <c r="Q459" s="39" t="s">
        <v>1133</v>
      </c>
      <c r="R459" s="42" t="s">
        <v>1134</v>
      </c>
    </row>
    <row r="460" spans="17:18" ht="12.75">
      <c r="Q460" t="s">
        <v>1135</v>
      </c>
      <c r="R460" t="s">
        <v>1136</v>
      </c>
    </row>
    <row r="461" spans="17:18" ht="12.75">
      <c r="Q461" t="s">
        <v>1137</v>
      </c>
      <c r="R461" t="s">
        <v>1138</v>
      </c>
    </row>
    <row r="462" spans="17:18" ht="12.75">
      <c r="Q462" t="s">
        <v>1139</v>
      </c>
      <c r="R462" t="s">
        <v>1140</v>
      </c>
    </row>
  </sheetData>
  <sheetProtection password="EA8C" sheet="1" objects="1" scenarios="1"/>
  <mergeCells count="56">
    <mergeCell ref="G73:I73"/>
    <mergeCell ref="C14:E14"/>
    <mergeCell ref="C16:E16"/>
    <mergeCell ref="C18:E18"/>
    <mergeCell ref="C20:E20"/>
    <mergeCell ref="C22:E22"/>
    <mergeCell ref="C24:E24"/>
    <mergeCell ref="C26:E26"/>
    <mergeCell ref="C28:E28"/>
    <mergeCell ref="G67:I67"/>
    <mergeCell ref="G69:I69"/>
    <mergeCell ref="G71:I71"/>
    <mergeCell ref="C67:E67"/>
    <mergeCell ref="C69:E69"/>
    <mergeCell ref="C71:E71"/>
    <mergeCell ref="G61:I61"/>
    <mergeCell ref="G63:I63"/>
    <mergeCell ref="G65:I65"/>
    <mergeCell ref="C61:E61"/>
    <mergeCell ref="C63:E63"/>
    <mergeCell ref="C65:E65"/>
    <mergeCell ref="G55:I55"/>
    <mergeCell ref="G57:I57"/>
    <mergeCell ref="G59:I59"/>
    <mergeCell ref="C55:E55"/>
    <mergeCell ref="C57:E57"/>
    <mergeCell ref="C59:E59"/>
    <mergeCell ref="B49:E49"/>
    <mergeCell ref="G49:I49"/>
    <mergeCell ref="G51:I51"/>
    <mergeCell ref="G53:I53"/>
    <mergeCell ref="C51:E51"/>
    <mergeCell ref="C53:E53"/>
    <mergeCell ref="G34:I34"/>
    <mergeCell ref="G36:I36"/>
    <mergeCell ref="A39:M39"/>
    <mergeCell ref="B43:I43"/>
    <mergeCell ref="C34:E34"/>
    <mergeCell ref="C36:E36"/>
    <mergeCell ref="G30:I30"/>
    <mergeCell ref="G32:I32"/>
    <mergeCell ref="C30:E30"/>
    <mergeCell ref="C32:E32"/>
    <mergeCell ref="G22:I22"/>
    <mergeCell ref="G24:I24"/>
    <mergeCell ref="G26:I26"/>
    <mergeCell ref="C73:E73"/>
    <mergeCell ref="G16:I16"/>
    <mergeCell ref="G18:I18"/>
    <mergeCell ref="G20:I20"/>
    <mergeCell ref="A2:M2"/>
    <mergeCell ref="B6:I6"/>
    <mergeCell ref="B12:E12"/>
    <mergeCell ref="G12:I12"/>
    <mergeCell ref="G14:I14"/>
    <mergeCell ref="G28:I28"/>
  </mergeCells>
  <dataValidations count="8">
    <dataValidation type="list" allowBlank="1" showErrorMessage="1" sqref="G4 G41 G45:G46">
      <formula1>T$4:$T$15</formula1>
      <formula2>0</formula2>
    </dataValidation>
    <dataValidation type="list" allowBlank="1" showErrorMessage="1" sqref="M14 M73 M71 M69 M67 M65 M63 M61 M59 M57 M55 M53 M51 M36 M32 M30 M28 M26 M24 M22 M20 M18 M16 M34">
      <formula1>$AA$92:$AA$97</formula1>
      <formula2>0</formula2>
    </dataValidation>
    <dataValidation type="list" allowBlank="1" showErrorMessage="1" sqref="K14 K73 K69 K67 K65 K63 K61 K59 K57 K55 K53 K51 K36 K34 K32 K30 K28 K26 K24 K22 K20 K18 K16 K71">
      <formula1>$Y$92:$Y$104</formula1>
      <formula2>0</formula2>
    </dataValidation>
    <dataValidation type="list" allowBlank="1" showErrorMessage="1" sqref="C8:C9 C45:C46">
      <formula1>$V$3:$V$85</formula1>
      <formula2>0</formula2>
    </dataValidation>
    <dataValidation type="list" allowBlank="1" showErrorMessage="1" sqref="B6:I6 B43:I43">
      <formula1>$Y$3:$Y$86</formula1>
    </dataValidation>
    <dataValidation type="list" allowBlank="1" showErrorMessage="1" sqref="C4 C41">
      <formula1>$V$3:$V$107</formula1>
    </dataValidation>
    <dataValidation type="list" showErrorMessage="1" sqref="B69 B59">
      <formula1>$Q$3:$Q$459</formula1>
    </dataValidation>
    <dataValidation type="list" showErrorMessage="1" sqref="B14 B16 B18 B20 B22 B24 B26 B28 B30 B32 B34 B36 B51 B53 B55 B57 B61 B63 B65 B67 B71 B73">
      <formula1>$Q$3:$Q$462</formula1>
    </dataValidation>
  </dataValidations>
  <printOptions horizontalCentered="1" verticalCentered="1"/>
  <pageMargins left="0.21" right="0.19652777777777777" top="0.22" bottom="0.43333333333333335" header="0.5118055555555555" footer="0.5118055555555555"/>
  <pageSetup horizontalDpi="300" verticalDpi="300" orientation="landscape" paperSize="9" r:id="rId2"/>
  <rowBreaks count="2" manualBreakCount="2">
    <brk id="37" max="255" man="1"/>
    <brk id="7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Zilahi Tibor</dc:creator>
  <cp:keywords/>
  <dc:description/>
  <cp:lastModifiedBy>Zilahi Tibor</cp:lastModifiedBy>
  <cp:lastPrinted>2011-01-25T11:19:19Z</cp:lastPrinted>
  <dcterms:created xsi:type="dcterms:W3CDTF">2012-02-06T09:18:02Z</dcterms:created>
  <dcterms:modified xsi:type="dcterms:W3CDTF">2014-03-18T17:28:03Z</dcterms:modified>
  <cp:category/>
  <cp:version/>
  <cp:contentType/>
  <cp:contentStatus/>
</cp:coreProperties>
</file>