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allgatók jelölése" sheetId="1" r:id="rId1"/>
  </sheets>
  <definedNames>
    <definedName name="Excel_BuiltIn__FilterDatabase_1">'Hallgatók jelölése'!$S$4:$S$14</definedName>
    <definedName name="_xlnm.Print_Area" localSheetId="0">'Hallgatók jelölése'!$A$1:$N$37</definedName>
  </definedNames>
  <calcPr fullCalcOnLoad="1"/>
</workbook>
</file>

<file path=xl/sharedStrings.xml><?xml version="1.0" encoding="utf-8"?>
<sst xmlns="http://schemas.openxmlformats.org/spreadsheetml/2006/main" count="1162" uniqueCount="1137">
  <si>
    <t>Tanszéki pályázási adatok</t>
  </si>
  <si>
    <t>Karok:</t>
  </si>
  <si>
    <t>SZTE ÁJTK Büntetőjogi és Büntető Eljárásjogi Tanszék</t>
  </si>
  <si>
    <t>kar</t>
  </si>
  <si>
    <t>ÁJTK</t>
  </si>
  <si>
    <t>B. Tóth Ágnes</t>
  </si>
  <si>
    <t>SZTE ÁJTK Európa-tanulmányok Központ</t>
  </si>
  <si>
    <t>ÁOK</t>
  </si>
  <si>
    <t>Bácskai Mihály</t>
  </si>
  <si>
    <t>tanszék</t>
  </si>
  <si>
    <t>BTK</t>
  </si>
  <si>
    <t>SZTE ÁJTK Munkajogi és Szociális Jogi Tanszék</t>
  </si>
  <si>
    <t>ETSZK</t>
  </si>
  <si>
    <t>Balázs Péter</t>
  </si>
  <si>
    <t>SZTE ÁJTK Nemzetközi Jogi és Európa-jogi tanszék</t>
  </si>
  <si>
    <t>FOK</t>
  </si>
  <si>
    <t>Barátné Hajdú Ágnes</t>
  </si>
  <si>
    <t>SZTE ÁJTK Összehasonlító Jogi Intézet</t>
  </si>
  <si>
    <t>GTK</t>
  </si>
  <si>
    <t>Békési József</t>
  </si>
  <si>
    <t>SZTE ÁJTK Politológiai Tanszék</t>
  </si>
  <si>
    <t>GYTK</t>
  </si>
  <si>
    <t>SZTE ÁJTK Római Jogi Tanszék</t>
  </si>
  <si>
    <t>JGYPK</t>
  </si>
  <si>
    <t>Benkő Zsolt István</t>
  </si>
  <si>
    <t>SZTE Általános Orvostudományi Kar</t>
  </si>
  <si>
    <t>Partneregyetem kódja és neve</t>
  </si>
  <si>
    <t>Jelentkezők
száma</t>
  </si>
  <si>
    <t>MGK</t>
  </si>
  <si>
    <t>Berta Tibor</t>
  </si>
  <si>
    <t>MK</t>
  </si>
  <si>
    <t>Bíbok Károly</t>
  </si>
  <si>
    <t>SZTE ÁOK Orvosi Informatikai Intézet</t>
  </si>
  <si>
    <t>fő</t>
  </si>
  <si>
    <t>TTIK</t>
  </si>
  <si>
    <t>SZTE BTK Altajisztika Tanszék</t>
  </si>
  <si>
    <t>ZMK</t>
  </si>
  <si>
    <t>SZTE BTK Angol-Amerikai Intézet</t>
  </si>
  <si>
    <t>Dékány András</t>
  </si>
  <si>
    <t>SZTE BTK Filozófia Tanszék</t>
  </si>
  <si>
    <t>SZTE BTK Finnugor Tanszék</t>
  </si>
  <si>
    <t>SZTE BTK Francia Nyelvi és Irodalmi Tanszék</t>
  </si>
  <si>
    <t>Erdősi Erika</t>
  </si>
  <si>
    <t>SZTE BTK Hispanisztika Tanszék</t>
  </si>
  <si>
    <t>SZTE BTK Klasszika-Filológia Tanszék</t>
  </si>
  <si>
    <t>Ezio Bernardelli</t>
  </si>
  <si>
    <t>SZTE BTK Középkori és Kora Újkori Magyar Történeti Tanszék</t>
  </si>
  <si>
    <t>Farkas Baráthi Mónika</t>
  </si>
  <si>
    <t>SZTE BTK Magyar Nyelvészeti Tanszék</t>
  </si>
  <si>
    <t>Fogarasi György</t>
  </si>
  <si>
    <t>Gaál Zsuzsanna</t>
  </si>
  <si>
    <t>SZTE BTK Néprajzi és Kulturális Antropológiai Tanszék</t>
  </si>
  <si>
    <t>Gál József</t>
  </si>
  <si>
    <t>SZTE BTK Olasz Nyelvi és Irodalmi Tanszék</t>
  </si>
  <si>
    <t>Galbács Gábor</t>
  </si>
  <si>
    <t>SZTE BTK Összehasonlító Irodalomtudományi Tanszék</t>
  </si>
  <si>
    <t>SZTE BTK Pszichológia Tanszék</t>
  </si>
  <si>
    <t>SZTE BTK Régészeti Tanszék</t>
  </si>
  <si>
    <t>SZTE BTK Szláv Intézet</t>
  </si>
  <si>
    <t>Gombos József</t>
  </si>
  <si>
    <t>SZTE BTK Új- és Legújabbkori Magyar Történeti Tanszék</t>
  </si>
  <si>
    <t>SZTE BTK Újkori Egyetemes Történeti és Mediterrán Tanulmányok Tanszék</t>
  </si>
  <si>
    <t>Gulyás Sándor</t>
  </si>
  <si>
    <t>SZTE BTK Vallástudományi Tanszék</t>
  </si>
  <si>
    <t>SZTE ETSZK Ápolási Tanszék</t>
  </si>
  <si>
    <t>Hajdú József</t>
  </si>
  <si>
    <t>SZTE ETSZK Szociális Munka és Szociálpolitika Tanszék</t>
  </si>
  <si>
    <t>Hegyi Ádám</t>
  </si>
  <si>
    <t>SZTE Fogorvostudományi Kar</t>
  </si>
  <si>
    <t>SZTE Gazdaságtudományi Kar</t>
  </si>
  <si>
    <t>SZTE GYTK Gyógyszerkémiai Intézet</t>
  </si>
  <si>
    <t>SZTE GYTK Gyógyszertechnológiai Intézet</t>
  </si>
  <si>
    <t>Jakab Éva</t>
  </si>
  <si>
    <t>SZTE JGYPK Alkalmazott Egészségtudományi és Egészségfejlesztési Intézet</t>
  </si>
  <si>
    <t>SZTE JGYPK Alkalmazott Humántudományi Intézet, Alkalmazott Nyelvészeti Tanszék</t>
  </si>
  <si>
    <t>SZTE JGYPK Alkalmazott Humántudományi Intézet, Alkalmazott Társadalomismereti Tanszék</t>
  </si>
  <si>
    <t>SZTE JGYPK Alkalmazott Pedagógiai és Pszichológiai Tanszék</t>
  </si>
  <si>
    <t>Karsai Krisztina</t>
  </si>
  <si>
    <t>SZTE JGYPK Alkalmazott Természettudományi Intézet, Általános és Környezetfizikai Tanszék</t>
  </si>
  <si>
    <t>SZTE JGYPK Alkalmazott Természettudományi Intézet, Informatika Alkalmazásai Tanszék</t>
  </si>
  <si>
    <t>Kékesi Márk</t>
  </si>
  <si>
    <t>SZTE JGYPK Alkalmazott Természettudományi Intézet, Technika Tanszék</t>
  </si>
  <si>
    <t>Kispál Tamás</t>
  </si>
  <si>
    <t>SZTE JGYPK Gyógypedagógus-képző Intézet</t>
  </si>
  <si>
    <t>SZTE JGYPK Modern Nyelvek és Kultúrák Tanszék, Angol Szakcsoport</t>
  </si>
  <si>
    <t>Kiss Tímea</t>
  </si>
  <si>
    <t>SZTE JGYPK Modern Nyelvek és Kultúrák Tanszék, Orosz Szakcsoport</t>
  </si>
  <si>
    <t>Kónya Zoltán</t>
  </si>
  <si>
    <t>SZTE JGYPK Művészeti Intézet, Ének-Zene Tanszék</t>
  </si>
  <si>
    <t>SZTE JGYPK Művészeti Intézet, Rajz-Művészettörténeti Tanszék</t>
  </si>
  <si>
    <t>Koszta László</t>
  </si>
  <si>
    <t>SZTE JGYPK Nemzetiségi Intézet, Német Nemzetiségi Tanszék</t>
  </si>
  <si>
    <t>SZTE JGYPK Testnevelés és Sporttudományi Intézet</t>
  </si>
  <si>
    <t>Kürtösi Katalin</t>
  </si>
  <si>
    <t>Maczelka Noémi</t>
  </si>
  <si>
    <t>SZTE TTIK Alkalmazott és Környezeti Kémiai Tanszék</t>
  </si>
  <si>
    <t>SZTE TTIK Ásványtani, Geokémiai és Kőzettani Tanszék</t>
  </si>
  <si>
    <t>Marjanucz László</t>
  </si>
  <si>
    <t>Marosi Katalin</t>
  </si>
  <si>
    <t>Mezei Péter</t>
  </si>
  <si>
    <t>SZTE TTIK Biotechnológiai Tanszék</t>
  </si>
  <si>
    <t>Mód László</t>
  </si>
  <si>
    <t>SZTE TTIK Éghajlattani és Tájföldrajzi Tanszék</t>
  </si>
  <si>
    <t>SZTE TTIK Embertani Tanszék</t>
  </si>
  <si>
    <t>SZTE TTIK Fizikus Tanszékcsoport</t>
  </si>
  <si>
    <t>SZTE TTIK Földtani és Ásványtani Tanszék</t>
  </si>
  <si>
    <t>SZTE TTIK Gazdaság- és Társadalomföldrajz Tanszék</t>
  </si>
  <si>
    <t>SZTE TTIK Matematika Tanszékcsoport - Bolyai Intézet</t>
  </si>
  <si>
    <t>Palotás János</t>
  </si>
  <si>
    <t>SZTE TTIK Ökológiai Tanszék</t>
  </si>
  <si>
    <t>Pavlovits Tamás</t>
  </si>
  <si>
    <t>SZTE TTIK Szervetlen és Analitikai Kémiai Tanszék</t>
  </si>
  <si>
    <t>Peintler-Kriván Emese</t>
  </si>
  <si>
    <t>SZTE TTIK Természeti Földrajzi és Geoinformatikai Tanszék</t>
  </si>
  <si>
    <t>Péter Antal</t>
  </si>
  <si>
    <t>Porció Tibor</t>
  </si>
  <si>
    <t>Pukánszky Béla</t>
  </si>
  <si>
    <t>Pusztai Bertalan</t>
  </si>
  <si>
    <t>Regdon Géza</t>
  </si>
  <si>
    <t>Bachelor 1</t>
  </si>
  <si>
    <t>Sipőcz Katalin</t>
  </si>
  <si>
    <t>Bachelor 2</t>
  </si>
  <si>
    <t>Szajbély Mihály</t>
  </si>
  <si>
    <t>Bachelor 3</t>
  </si>
  <si>
    <t>Szakonyi Zsolt</t>
  </si>
  <si>
    <t>Master 1</t>
  </si>
  <si>
    <t>Szalai Anikó</t>
  </si>
  <si>
    <t>Master 2</t>
  </si>
  <si>
    <t>PhD 1</t>
  </si>
  <si>
    <t>PhD 2</t>
  </si>
  <si>
    <t>PhD 3</t>
  </si>
  <si>
    <t>Osztatlan 2</t>
  </si>
  <si>
    <t>Osztatlan 3</t>
  </si>
  <si>
    <t>Osztatlan 4</t>
  </si>
  <si>
    <t>Tóth János</t>
  </si>
  <si>
    <t>Osztatlan 5</t>
  </si>
  <si>
    <t>Tunyogi József</t>
  </si>
  <si>
    <t>Osztatlan 6</t>
  </si>
  <si>
    <t>Váradi Szilvia</t>
  </si>
  <si>
    <t>Józsa Zoltán</t>
  </si>
  <si>
    <t>Juhász Krisztina</t>
  </si>
  <si>
    <t>Krémer Sándor</t>
  </si>
  <si>
    <t>Nagyillés János</t>
  </si>
  <si>
    <t>Pálfi György</t>
  </si>
  <si>
    <t>Pluhár András</t>
  </si>
  <si>
    <t>Rábai Krisztina</t>
  </si>
  <si>
    <t>Sághy Miklós</t>
  </si>
  <si>
    <t>Szabó Klára</t>
  </si>
  <si>
    <t>Kökény Andrea</t>
  </si>
  <si>
    <t>Bocsor Péter</t>
  </si>
  <si>
    <t>Bucin Mihaela Geni</t>
  </si>
  <si>
    <t>Gergely Árpád László</t>
  </si>
  <si>
    <t>Kiss Tamás</t>
  </si>
  <si>
    <t>Kövér Lajos</t>
  </si>
  <si>
    <t>Labádi Gergely</t>
  </si>
  <si>
    <t>Rácz Lajos</t>
  </si>
  <si>
    <t>Simon József</t>
  </si>
  <si>
    <t>Vajda Róbert</t>
  </si>
  <si>
    <t>SZTE ÁJTK Közigazgatási Jogi és Pénzügyi Jogi Tanszék</t>
  </si>
  <si>
    <t>SZTE BTK Klasszikus Irodalmi Tanszék</t>
  </si>
  <si>
    <t>SZTE BTK Történeti Segédtudományok Tanszék</t>
  </si>
  <si>
    <t>SZTE ETSZK Fizioterápiás Tanszék</t>
  </si>
  <si>
    <t>SZTE JGYPK Modern Nyelvek és Kultúrák Tanszék, Francia Szakcsoport</t>
  </si>
  <si>
    <t>SZTE JGYPK Nemzetiségi Intézet, Román Nyelv és Irodalom Tanszék</t>
  </si>
  <si>
    <t>SZTE JGYPK Nemzetiségi Intézet, Szlovák Nyelv és Irodalom Tanszék</t>
  </si>
  <si>
    <t>SZTE Mérnöki Kar</t>
  </si>
  <si>
    <t>SZTE TTIK Fizikai Kémiai és Anyagtudományi Tanszék</t>
  </si>
  <si>
    <t>SZTE TTIK Biológus Tanszékcsoport</t>
  </si>
  <si>
    <t>SZTE TTIK Informatikai Tanszékcsoport</t>
  </si>
  <si>
    <t>Békésiné Fejes Katalin</t>
  </si>
  <si>
    <t>Dabi Gergely</t>
  </si>
  <si>
    <t>Hegedűs Andrea</t>
  </si>
  <si>
    <t>Hunyadi Zsolt</t>
  </si>
  <si>
    <t>Lesznyák Márta</t>
  </si>
  <si>
    <t>Németh Miklós</t>
  </si>
  <si>
    <t>Szíver Edit</t>
  </si>
  <si>
    <t>Szőnyi György Endre</t>
  </si>
  <si>
    <t>Cziberéné Nohel Gizella</t>
  </si>
  <si>
    <t>Csernus Sándor</t>
  </si>
  <si>
    <t>Deákné Berkó Szilvia</t>
  </si>
  <si>
    <t>Kalmár Zoltán</t>
  </si>
  <si>
    <t>Kempf Baiarma</t>
  </si>
  <si>
    <t>Kruzslicz Péter</t>
  </si>
  <si>
    <t>Molnár Edit Katalin</t>
  </si>
  <si>
    <t>Nádudvari Gabriella</t>
  </si>
  <si>
    <t>Nagy Csongor István</t>
  </si>
  <si>
    <t>Orbán Kornélia</t>
  </si>
  <si>
    <t>Papp Tekla</t>
  </si>
  <si>
    <t>Tanács Eszter</t>
  </si>
  <si>
    <t>Törőcsikné dr. Görög Márta</t>
  </si>
  <si>
    <t>Tuska Tünde</t>
  </si>
  <si>
    <t>Zalatnai Márta</t>
  </si>
  <si>
    <t>SZTE ÁJTK Nemzetközi Magánjogi Tanszék</t>
  </si>
  <si>
    <t>SZTE ÁJTK Polgári Jogi és Polgári Eljárásjogi Tanszék</t>
  </si>
  <si>
    <t>SZTE BTK Germán Filológiai Intézet</t>
  </si>
  <si>
    <t>SZTE BTK Kommunikáció- és Médiatudományi Tanszék</t>
  </si>
  <si>
    <t>SZTE BTK Könyvtár- és Humán Információtudományi Tanszék</t>
  </si>
  <si>
    <t>SZTE BTK Középkori Egyetemes Történeti Tanszék</t>
  </si>
  <si>
    <t>SZTE BTK Neveléstudományi Tanszék</t>
  </si>
  <si>
    <t>SZTE BTK Vizuális Kultúra és Irodalomtudomány Tanszék</t>
  </si>
  <si>
    <t>SZTE JGYPK Alkalmazott Humántudományi Intézet, Regionális és Környezettörténeti Szakcsoport</t>
  </si>
  <si>
    <t>SZTE JGYPK Felnőttképzési Intézet</t>
  </si>
  <si>
    <t>SZTE JGYPK Tanító- és Óvóképző Intézet, Tanítóképző Szakcsoport</t>
  </si>
  <si>
    <t>SZTE Mezőgazdasági Kar</t>
  </si>
  <si>
    <t>A  GRAZ01</t>
  </si>
  <si>
    <t>Karl-Franzens-Universität Graz</t>
  </si>
  <si>
    <t>A  GRAZ03</t>
  </si>
  <si>
    <t>Universität für Musik und darstellende Kunst Graz</t>
  </si>
  <si>
    <t>A  GRAZ09</t>
  </si>
  <si>
    <t>Fachhochschule JOANNEUM GmbH</t>
  </si>
  <si>
    <t>A  GRAZ23</t>
  </si>
  <si>
    <t>Medizinische Universität Graz</t>
  </si>
  <si>
    <t>A  INNSBRU03</t>
  </si>
  <si>
    <t>Pädagogische Hochschule Tirol</t>
  </si>
  <si>
    <t>A  INNSBRU21</t>
  </si>
  <si>
    <t>Medizinische Universität Innsbruck</t>
  </si>
  <si>
    <t>A  KLAGENF01</t>
  </si>
  <si>
    <t>Alpen-Adria-Universität Klagenfurt</t>
  </si>
  <si>
    <t>A  KLAGENF02</t>
  </si>
  <si>
    <t>Pädagogische Hochschule Kärnten/Viktor Frankl Hochschule</t>
  </si>
  <si>
    <t>A  LINZ01</t>
  </si>
  <si>
    <t>Johannes Kepler Universität Linz</t>
  </si>
  <si>
    <t>A  SALZBUR01</t>
  </si>
  <si>
    <t>Universität Salzburg</t>
  </si>
  <si>
    <t>A  WIEN01</t>
  </si>
  <si>
    <t>Universität Wien</t>
  </si>
  <si>
    <t>A  WIEN09</t>
  </si>
  <si>
    <t>Pädagogische Hochschule Wien</t>
  </si>
  <si>
    <t>A  WIEN10</t>
  </si>
  <si>
    <t>Kirchliche Pädagogische Hochschule in Wien</t>
  </si>
  <si>
    <t>A  WIEN64</t>
  </si>
  <si>
    <t>Medizinische Universität Wien</t>
  </si>
  <si>
    <t>B  BRUSSEL01</t>
  </si>
  <si>
    <t>VUB - Vrije Universiteit Brussel</t>
  </si>
  <si>
    <t>B  BRUXEL04</t>
  </si>
  <si>
    <t>Université Libre de Bruxelles</t>
  </si>
  <si>
    <t>B  BRUXEL84</t>
  </si>
  <si>
    <t>Haute École Galilée (IHECS - Institut des Hautes Etudes des Communications Sociales)</t>
  </si>
  <si>
    <t>B  GEEL07</t>
  </si>
  <si>
    <t>Katolieke Hogeschool Kempen</t>
  </si>
  <si>
    <t>B  GENT01</t>
  </si>
  <si>
    <t>RUG - Universiteit Gent</t>
  </si>
  <si>
    <t>B  LEUVEN01</t>
  </si>
  <si>
    <t>Katholieke Universiteit Leuven</t>
  </si>
  <si>
    <t>B  LIEGE37</t>
  </si>
  <si>
    <t>Haute École Libre Mosane (HELMo)</t>
  </si>
  <si>
    <t>B  LOUVAIN01</t>
  </si>
  <si>
    <t>Université Catholique de Louvain</t>
  </si>
  <si>
    <t>B  MONS21</t>
  </si>
  <si>
    <t>Université de Mons-Hainaut</t>
  </si>
  <si>
    <t>B  NAMUR01</t>
  </si>
  <si>
    <t>Facultés Universitaires Notre-Dame de la Paix (FUNDP)</t>
  </si>
  <si>
    <t>BG BLAGOEV02</t>
  </si>
  <si>
    <t>Югозападният университет “Неофит Рилски” Благоевград - South-Western University „Neofit Rilski” Blagoevgrad</t>
  </si>
  <si>
    <t>BG BOURGAS01</t>
  </si>
  <si>
    <t>Burgaski Svoboden Universitet</t>
  </si>
  <si>
    <t>BG BOURGAS02</t>
  </si>
  <si>
    <t>Prof. Assen Zlatarov University, Burgas - Университет "Проф.д-р А. Златаров"</t>
  </si>
  <si>
    <t>BG PLOVDIV01</t>
  </si>
  <si>
    <t>Agricultural University Plovdiv</t>
  </si>
  <si>
    <t>BG PLOVDIV02</t>
  </si>
  <si>
    <t>Medical University Plovdiv</t>
  </si>
  <si>
    <t>BG PLOVDIV04</t>
  </si>
  <si>
    <t>Plovdivski Universitet "Paisiy Hilendarski"</t>
  </si>
  <si>
    <t>BG ROUSSE01</t>
  </si>
  <si>
    <t>University of Rousse "Angel Kantchev"</t>
  </si>
  <si>
    <t>BG SHOUMEN01</t>
  </si>
  <si>
    <t>University of Shumen Konstantin Preslavski</t>
  </si>
  <si>
    <t>BG SOFIA03</t>
  </si>
  <si>
    <t>University of National and World Economy (UNWE)</t>
  </si>
  <si>
    <t>BG SOFIA06</t>
  </si>
  <si>
    <t>Sofia University "St. Kliment Ohridski"</t>
  </si>
  <si>
    <t>BG SOFIA24</t>
  </si>
  <si>
    <t>Университет по библиотекознание и информационни технологии - State University of Library Studies and Information Technologies</t>
  </si>
  <si>
    <t>BG VARNA03</t>
  </si>
  <si>
    <t>Medical University Varna Prof. D-r Paraskev Stojanov</t>
  </si>
  <si>
    <t>BG VELIKO01</t>
  </si>
  <si>
    <t>Velikoturnovski Universitet "Sv.Sv. Kirill i Metodii"</t>
  </si>
  <si>
    <t>CH BERN01</t>
  </si>
  <si>
    <t>Universität Bern</t>
  </si>
  <si>
    <t>CH GENEVE01</t>
  </si>
  <si>
    <t>Université de Genève</t>
  </si>
  <si>
    <t>CH LUGANO02</t>
  </si>
  <si>
    <t>Scuola Universitaria Professionale della Svizzera Italiana (SUPSI) – Conservatorio della Svizzera italiana, Scuola Universitaria di Musica</t>
  </si>
  <si>
    <t>CH ZURICH01</t>
  </si>
  <si>
    <t>Universität Zürich</t>
  </si>
  <si>
    <t>CY LIMASSO02</t>
  </si>
  <si>
    <t>Cyprus University of Technology</t>
  </si>
  <si>
    <t>CY NICOSIA01</t>
  </si>
  <si>
    <t>University of Cyprus</t>
  </si>
  <si>
    <t>CY NICOSIA15</t>
  </si>
  <si>
    <t>The Philips College</t>
  </si>
  <si>
    <t>CY NICOSIA24</t>
  </si>
  <si>
    <t>European University Cyprus</t>
  </si>
  <si>
    <t>CZ BRNO02</t>
  </si>
  <si>
    <t xml:space="preserve">Mendelova zemědělská a lesnická univerzita v Brně </t>
  </si>
  <si>
    <t>CZ BRNO05</t>
  </si>
  <si>
    <t>Masaryková Univerzita</t>
  </si>
  <si>
    <t>CZ CESKE01</t>
  </si>
  <si>
    <t>Jihočeská univerzita v Českých Budějovicích</t>
  </si>
  <si>
    <t>CZ HRADEC01</t>
  </si>
  <si>
    <t>Univerzita Hradec Králové</t>
  </si>
  <si>
    <t>CZ KOLIN01</t>
  </si>
  <si>
    <t>Academia Rerum Civilium - Vysoká škola politických a společenských věd</t>
  </si>
  <si>
    <t>CZ LIBEREC01</t>
  </si>
  <si>
    <t>Technická univerzita v Liberci</t>
  </si>
  <si>
    <t>CZ OLOMOUC01</t>
  </si>
  <si>
    <t>Univerzita Palackého v Olomouci</t>
  </si>
  <si>
    <t>CZ OPAVA01</t>
  </si>
  <si>
    <t>Slezská univerzita v Opavě</t>
  </si>
  <si>
    <t>CZ OSTRAVA02</t>
  </si>
  <si>
    <t>Ostravská univerzita v Ostravě</t>
  </si>
  <si>
    <t>CZ PRAHA01</t>
  </si>
  <si>
    <t>Vysoká škola chemicko-technologická v Praze</t>
  </si>
  <si>
    <t>CZ PRAHA02</t>
  </si>
  <si>
    <t>Česka Zemedelska Univerzita v Praze - Czech University of Life Sciences</t>
  </si>
  <si>
    <t>CZ PRAHA04</t>
  </si>
  <si>
    <t>Akademie múzických umění v Praze - Academy of Performing Arts in Prague</t>
  </si>
  <si>
    <t>CZ PRAHA07</t>
  </si>
  <si>
    <t>Univerzita Karlova v Praze</t>
  </si>
  <si>
    <t>CZ PRAHA21</t>
  </si>
  <si>
    <t>Univerzita Jana Amose Komenského Praha</t>
  </si>
  <si>
    <t>CZ USTINAD01</t>
  </si>
  <si>
    <t>Univerzita Jana Evangelisty Purkyně v Ústí nad Labem</t>
  </si>
  <si>
    <t>CZ ZLIN01</t>
  </si>
  <si>
    <t>Univerzita Tomáše Bati ve Zlíně</t>
  </si>
  <si>
    <t>D  AACHEN01</t>
  </si>
  <si>
    <t>Rheinisch-Westfaelische Technische Hochschule Aachen</t>
  </si>
  <si>
    <t>D  AUGSBUR02</t>
  </si>
  <si>
    <t>Fachhochschule Augsburg</t>
  </si>
  <si>
    <t>D  BERLIN01</t>
  </si>
  <si>
    <t>Freie Universität Berlin</t>
  </si>
  <si>
    <t>D  BERLIN02</t>
  </si>
  <si>
    <t>Technische Universität Berlin</t>
  </si>
  <si>
    <t>D  BERLIN04</t>
  </si>
  <si>
    <t>Beuth Hochschule für Technik, Berlin</t>
  </si>
  <si>
    <t>D  BERLIN13</t>
  </si>
  <si>
    <t>HUMBOLDT Universität zu Berlin</t>
  </si>
  <si>
    <t>D  BIELEFE01</t>
  </si>
  <si>
    <t>Universität Bielefeld</t>
  </si>
  <si>
    <t>D  BOCHUM01</t>
  </si>
  <si>
    <t>Ruhr-Universität Bochum</t>
  </si>
  <si>
    <t>D  BONN01</t>
  </si>
  <si>
    <t>Rheinische Friedrich-Wilhelms-Universität Bonn</t>
  </si>
  <si>
    <t>D  BREMEN01</t>
  </si>
  <si>
    <t>Universität Bremen</t>
  </si>
  <si>
    <t>D  CHEMNIT01</t>
  </si>
  <si>
    <t>Technische Universität Chemnitz</t>
  </si>
  <si>
    <t>D  DORTMUN01</t>
  </si>
  <si>
    <t>Technische Universität Dortmund</t>
  </si>
  <si>
    <t>D  DORTMUN02</t>
  </si>
  <si>
    <t>Fachhochschule Dortmund</t>
  </si>
  <si>
    <t>D  DRESDEN02</t>
  </si>
  <si>
    <t>Technische Universität Dresden</t>
  </si>
  <si>
    <t>D  DUSSELD01</t>
  </si>
  <si>
    <t>Heinrich-Heine-Universität Düsseldorf</t>
  </si>
  <si>
    <t>D  ERLANGE01</t>
  </si>
  <si>
    <t>Friedrich-Alexander-Universität Erlangen-Nürnberg</t>
  </si>
  <si>
    <t>D  ESSEN04</t>
  </si>
  <si>
    <t>Universität Duisburg-Essen</t>
  </si>
  <si>
    <t>D  FLENSBU01</t>
  </si>
  <si>
    <t>Universität Flensburg</t>
  </si>
  <si>
    <t>D  FRANKFU01</t>
  </si>
  <si>
    <t>J. W. Goethe Universität, Frankfurt am Main</t>
  </si>
  <si>
    <t>D  FRANKFU08</t>
  </si>
  <si>
    <t>Europa-Universität Viadrina Frankfurt (Oder)</t>
  </si>
  <si>
    <t>D  FREIBUR01</t>
  </si>
  <si>
    <t>Albert-Ludwigs-Universität Freiburg</t>
  </si>
  <si>
    <t>D  FREIBUR02</t>
  </si>
  <si>
    <t>Pädagogische Hochschule Freiburg</t>
  </si>
  <si>
    <t>D  FREIBUR04</t>
  </si>
  <si>
    <t>Katolische Hochschule Freiburg</t>
  </si>
  <si>
    <t>D  FREISIN01</t>
  </si>
  <si>
    <t>Hochschule Weihenstephan-Triesdorf</t>
  </si>
  <si>
    <t>D  GIESSEN01</t>
  </si>
  <si>
    <t>Justus-Liebig-Universität Giessen</t>
  </si>
  <si>
    <t>D  GOTTING01</t>
  </si>
  <si>
    <t>Georg-August-Universität Göttingen</t>
  </si>
  <si>
    <t>D  HALLE01</t>
  </si>
  <si>
    <t>Martin-Luther-Universität Halle-Wittenberg</t>
  </si>
  <si>
    <t>D  HAMBURG01</t>
  </si>
  <si>
    <t>Universität Hamburg</t>
  </si>
  <si>
    <t>D  HANNOVE01</t>
  </si>
  <si>
    <t>Gottfried Wilhelm Leibniz Universität Hannover</t>
  </si>
  <si>
    <t>D  HANNOVE02</t>
  </si>
  <si>
    <t>Medizinische Fachhochschule Hannover</t>
  </si>
  <si>
    <t>D  HEIDELB01</t>
  </si>
  <si>
    <t>Karl-Ruprecht-Universität Heidelberg</t>
  </si>
  <si>
    <t>D  HEIDELB05</t>
  </si>
  <si>
    <t>SRH Hochschule Heidelberg</t>
  </si>
  <si>
    <t>D  HILDESH01</t>
  </si>
  <si>
    <t>Universität Hildesheim</t>
  </si>
  <si>
    <t>D  JENA01</t>
  </si>
  <si>
    <t>Friedrich-Schiller-Universität Jena</t>
  </si>
  <si>
    <t>D  KARLSRU05</t>
  </si>
  <si>
    <t>Fachhochschule Karlsruhe</t>
  </si>
  <si>
    <t>D  KASSEL01</t>
  </si>
  <si>
    <t>Universität Kassel</t>
  </si>
  <si>
    <t>D  KIEL01</t>
  </si>
  <si>
    <t>Christian-Albrechts-Universität zu Kiel</t>
  </si>
  <si>
    <t>D  KOBLENZ02</t>
  </si>
  <si>
    <t>Universität Koblenz-Landau</t>
  </si>
  <si>
    <t>D  KOLN01</t>
  </si>
  <si>
    <t>Universität zu Köln</t>
  </si>
  <si>
    <t>D  KOLN03</t>
  </si>
  <si>
    <t>Hochschule für Musik un Tanz, Köln</t>
  </si>
  <si>
    <t>D  LEIPZIG01</t>
  </si>
  <si>
    <t>Universität Leipzig</t>
  </si>
  <si>
    <t>D  LUDWIGH01</t>
  </si>
  <si>
    <t>Fachhochschule Ludwigshafen am Rhein</t>
  </si>
  <si>
    <t>D  LUNEBUR01</t>
  </si>
  <si>
    <t>Leuphana Universität Lüneburg</t>
  </si>
  <si>
    <t>D  MAGDEBU01</t>
  </si>
  <si>
    <t>Otto-von-Guericke Universität Magdeburg</t>
  </si>
  <si>
    <t>D  MAGDEBU04</t>
  </si>
  <si>
    <t>Hochschule Magdeburg-Stendal</t>
  </si>
  <si>
    <t>D  MAINZ01</t>
  </si>
  <si>
    <t>Johannes-Gutenberg-Universität Mainz</t>
  </si>
  <si>
    <t>D  MANNHEI06</t>
  </si>
  <si>
    <t>Hochschule der Bundesagentur für Arbeit</t>
  </si>
  <si>
    <t>D  MUNCHEN01</t>
  </si>
  <si>
    <t>Ludwig-Maximilians-Universität München</t>
  </si>
  <si>
    <t>D  MUNCHEN02</t>
  </si>
  <si>
    <t>Technische Universität München</t>
  </si>
  <si>
    <t>D  MUNSTER01</t>
  </si>
  <si>
    <t>Westfälische Wilhelms-Universität Münster</t>
  </si>
  <si>
    <t>D  OLDENBU01</t>
  </si>
  <si>
    <t>Carl von Ossietzky Universität Oldenbourg</t>
  </si>
  <si>
    <t>D  OSNABRU01</t>
  </si>
  <si>
    <t>Universität Osnabrück</t>
  </si>
  <si>
    <t>D  OSNABRU02</t>
  </si>
  <si>
    <t>Hochschule Osnabrück</t>
  </si>
  <si>
    <t>D  PADERBO01</t>
  </si>
  <si>
    <t>Universität Paderborn</t>
  </si>
  <si>
    <t>D  POTSDAM01</t>
  </si>
  <si>
    <t>Universität-Potsdam</t>
  </si>
  <si>
    <t>D  REGENSB01</t>
  </si>
  <si>
    <t>Universität Regensburg</t>
  </si>
  <si>
    <t>D  REGENSB02</t>
  </si>
  <si>
    <t>Fachhochschule Regensburg</t>
  </si>
  <si>
    <t>D  ROSTOCK01</t>
  </si>
  <si>
    <t>University of Rostock</t>
  </si>
  <si>
    <t>D  SAARBRU01</t>
  </si>
  <si>
    <t>Universität des Saarlandes</t>
  </si>
  <si>
    <t>D  SIEGEN01</t>
  </si>
  <si>
    <t>Universität Siegen</t>
  </si>
  <si>
    <t>D  TRIER01</t>
  </si>
  <si>
    <t>Universität Trier</t>
  </si>
  <si>
    <t>D  TUBINGE01</t>
  </si>
  <si>
    <t>Eberhard Karls Universität Tübingen</t>
  </si>
  <si>
    <t>D  WEIMAR02</t>
  </si>
  <si>
    <t>Hochschule für Musik FRANZ LISZT Weimar</t>
  </si>
  <si>
    <t>DK ALBORG01</t>
  </si>
  <si>
    <t>Aalborg University</t>
  </si>
  <si>
    <t>DK ARHUS01</t>
  </si>
  <si>
    <t>Aarhus Universitet</t>
  </si>
  <si>
    <t>DK KOBENHA09</t>
  </si>
  <si>
    <t>Royal Danish Academy of Music</t>
  </si>
  <si>
    <t>DK SOROE02</t>
  </si>
  <si>
    <t>University College Sjælland</t>
  </si>
  <si>
    <t>E  ALICANT01</t>
  </si>
  <si>
    <t>Universidad de Alicante</t>
  </si>
  <si>
    <t>E  ALMERIA01</t>
  </si>
  <si>
    <t>Universidad de Almería</t>
  </si>
  <si>
    <t>E  BARCELO01</t>
  </si>
  <si>
    <t>Universitat de Barcelona</t>
  </si>
  <si>
    <t>E  BARCELO02</t>
  </si>
  <si>
    <t>Universitat Autonoma de Barcelona</t>
  </si>
  <si>
    <t>E  BILBAO01</t>
  </si>
  <si>
    <t>Universidad del País Vasco / Euskal Herriko Unibertsitatea</t>
  </si>
  <si>
    <t>E  BILBAO02</t>
  </si>
  <si>
    <t>Universidad de Deusto – Deustuko Unibertsitatea</t>
  </si>
  <si>
    <t>E  CIUDA-R01</t>
  </si>
  <si>
    <t>Universidad de Castilla-la Mancha</t>
  </si>
  <si>
    <t>E  CORDOBA01</t>
  </si>
  <si>
    <t>Universidad de Córdoba</t>
  </si>
  <si>
    <t>E  GRANADA01</t>
  </si>
  <si>
    <t>Universidad de Granada</t>
  </si>
  <si>
    <t>E  HUELVA01</t>
  </si>
  <si>
    <t>Universidad Huelva</t>
  </si>
  <si>
    <t>E  JAEN01</t>
  </si>
  <si>
    <t>Universidad de Jaen</t>
  </si>
  <si>
    <t>E  LA-CORU01</t>
  </si>
  <si>
    <t>Universidade da Coruna</t>
  </si>
  <si>
    <t>E  LEON01</t>
  </si>
  <si>
    <t>Universidad de León</t>
  </si>
  <si>
    <t>E  LLEIDA01</t>
  </si>
  <si>
    <t>Universitat de Lleida</t>
  </si>
  <si>
    <t>E  MADRID03</t>
  </si>
  <si>
    <t>Universidad Complutense de Madrid</t>
  </si>
  <si>
    <t>E  MADRID04</t>
  </si>
  <si>
    <t>Universidad Autónoma de Madrid</t>
  </si>
  <si>
    <t>E  MADRID14</t>
  </si>
  <si>
    <t>Universidad Carlos III de Madrid</t>
  </si>
  <si>
    <t>E  MADRID18</t>
  </si>
  <si>
    <t>Universidad Europea de Madrid</t>
  </si>
  <si>
    <t>E  MALAGA01</t>
  </si>
  <si>
    <t>Universidad de Málaga</t>
  </si>
  <si>
    <t>E  OVIEDO01</t>
  </si>
  <si>
    <t>Universidade de Oviedo</t>
  </si>
  <si>
    <t>E  SALAMAN02</t>
  </si>
  <si>
    <t>Universidade de Salamanca</t>
  </si>
  <si>
    <t>E  SANTIAG01</t>
  </si>
  <si>
    <t>Universidade de Santiago de Compostela</t>
  </si>
  <si>
    <t>E  SEVILLA01</t>
  </si>
  <si>
    <t>Universidade de Sevilla</t>
  </si>
  <si>
    <t>E  SEVILLA05</t>
  </si>
  <si>
    <t>Universidad Internacional de Andalucía</t>
  </si>
  <si>
    <t>E  TARRAGO01</t>
  </si>
  <si>
    <t>Universitat Rovira i Virgili</t>
  </si>
  <si>
    <t>E  VALENCI02</t>
  </si>
  <si>
    <t>Universidad Politechnica de Valencia</t>
  </si>
  <si>
    <t>E  ZARAGOZ01</t>
  </si>
  <si>
    <t>Universidad de Zaragoza</t>
  </si>
  <si>
    <t>EE TALLINN04</t>
  </si>
  <si>
    <t>Tallinna Tehnikaülikool - Tallinn University of Technology</t>
  </si>
  <si>
    <t>EE TALLINN05</t>
  </si>
  <si>
    <t>Tallinna Ülikool</t>
  </si>
  <si>
    <t>EE TARTU01</t>
  </si>
  <si>
    <t>Eesti Maaülikool</t>
  </si>
  <si>
    <t>EE TARTU02</t>
  </si>
  <si>
    <t>Tartu Ülikool - University of Tartu</t>
  </si>
  <si>
    <t>F  ANGERS01</t>
  </si>
  <si>
    <t>Université d`Angers</t>
  </si>
  <si>
    <t>F  ANGERS04</t>
  </si>
  <si>
    <t>Université Catholique de l’Ouest, Angers</t>
  </si>
  <si>
    <t>F  ANGERS08</t>
  </si>
  <si>
    <t>Groupe École Superieure d'Agriculture d'Angers</t>
  </si>
  <si>
    <t>F  BESANCO01</t>
  </si>
  <si>
    <t>Université de Franche-Comté</t>
  </si>
  <si>
    <t>F  BORDEAU03</t>
  </si>
  <si>
    <t>Université Michel de Montaigne Bordeaux3</t>
  </si>
  <si>
    <t>F  BORDEAU41</t>
  </si>
  <si>
    <t>Université Montesquieu Bordeaux IV</t>
  </si>
  <si>
    <t>F  BREST01</t>
  </si>
  <si>
    <t>Université de Bretagne Occidentale</t>
  </si>
  <si>
    <t>F  BREST10</t>
  </si>
  <si>
    <t>ESC Bretagne Brest</t>
  </si>
  <si>
    <t>F  CHAMBER01</t>
  </si>
  <si>
    <t>Université de Savoie</t>
  </si>
  <si>
    <t>F  CHOLET07</t>
  </si>
  <si>
    <t>ESIAME, Ecole Supérieure Pour L'innovation Et L'action Vers Les Métiers De L'entreprise</t>
  </si>
  <si>
    <t>F  CLERMON02</t>
  </si>
  <si>
    <t>Université Blaise Pascal - Clermont-Ferrand II</t>
  </si>
  <si>
    <t>F  CORTE01</t>
  </si>
  <si>
    <t>Università di Corsica Pasquale Paoli</t>
  </si>
  <si>
    <t>F  DIJON13</t>
  </si>
  <si>
    <t>Ecole Nationale Supérieure d'Art de Dijon</t>
  </si>
  <si>
    <t>F  DIJON31</t>
  </si>
  <si>
    <t>AgroSup Dijon</t>
  </si>
  <si>
    <t>F  GRENOBL01</t>
  </si>
  <si>
    <t>Université Joseph Fourier de Grenoble I</t>
  </si>
  <si>
    <t>F  LILLE11</t>
  </si>
  <si>
    <t>Université Catholique de Lille</t>
  </si>
  <si>
    <t>F  LYON01</t>
  </si>
  <si>
    <t>L’Université Claude-Bernard Lyon</t>
  </si>
  <si>
    <t>F  LYON02</t>
  </si>
  <si>
    <t>Université Lumiere Lyon 2</t>
  </si>
  <si>
    <t>F  LYON03</t>
  </si>
  <si>
    <t>Université Jean Moulin Lyon III</t>
  </si>
  <si>
    <t>F  LYON10</t>
  </si>
  <si>
    <t>Université Catholique de Lyon</t>
  </si>
  <si>
    <t>F  LYON103</t>
  </si>
  <si>
    <t>Ecole Normale Supérieure de Lyon</t>
  </si>
  <si>
    <t>F  LYON21</t>
  </si>
  <si>
    <t>École Nationale Supérieure des Sciences de l'Information et des Bibliothèques (ENSSIB)</t>
  </si>
  <si>
    <t>F  MARSEIL11</t>
  </si>
  <si>
    <t>École Centrale Marseille</t>
  </si>
  <si>
    <t>F  MONTPEL01</t>
  </si>
  <si>
    <t>Université Montpellier I</t>
  </si>
  <si>
    <t>F  MONTPEL02</t>
  </si>
  <si>
    <t>Université Montpellier 2</t>
  </si>
  <si>
    <t>F  MONTPEL03</t>
  </si>
  <si>
    <t>Université Paul Valéry - Montpellier III</t>
  </si>
  <si>
    <t>F  NANCY43</t>
  </si>
  <si>
    <t>Université de Lorraine</t>
  </si>
  <si>
    <t>F  NANTES01</t>
  </si>
  <si>
    <t>Université de Nantes</t>
  </si>
  <si>
    <t>F  NICE01</t>
  </si>
  <si>
    <t>Université de Nice Sophia Antipolis</t>
  </si>
  <si>
    <t>F  NOISY02</t>
  </si>
  <si>
    <t>Ecole Supérieure d’Ingénieurs en Electrotechnique et Electronique (ESIEE)</t>
  </si>
  <si>
    <t>F  ORLEANS01</t>
  </si>
  <si>
    <t>Université d'Orléans</t>
  </si>
  <si>
    <t>F  PARIS001</t>
  </si>
  <si>
    <t>Université Paris 1 - Panthéon Sorbonne</t>
  </si>
  <si>
    <t>F  PARIS003</t>
  </si>
  <si>
    <t xml:space="preserve">Université Sorbonne Nouvelle Paris 3 </t>
  </si>
  <si>
    <t>F  PARIS004</t>
  </si>
  <si>
    <t>Université de Paris IV - Sorbonne</t>
  </si>
  <si>
    <t>F  PARIS007</t>
  </si>
  <si>
    <t>Université Paris Diderot - Paris 7</t>
  </si>
  <si>
    <t>F  PARIS008</t>
  </si>
  <si>
    <t>Université Paris 8 Vincennes - Saint Denis</t>
  </si>
  <si>
    <t>F  PARIS010</t>
  </si>
  <si>
    <t>Université de Paris-Nanterre (Paris X)</t>
  </si>
  <si>
    <t>F  PARIS011</t>
  </si>
  <si>
    <t>Université Paris-Sud XI</t>
  </si>
  <si>
    <t>F  PARIS012</t>
  </si>
  <si>
    <t>Université Paris Est Créteil Val de Marne</t>
  </si>
  <si>
    <t>F  PARIS013</t>
  </si>
  <si>
    <t>Université Paris 13 (Paris Nord)</t>
  </si>
  <si>
    <t>F  PARIS054</t>
  </si>
  <si>
    <t>École Pratique des Hautes Etudes (EPHE)</t>
  </si>
  <si>
    <t>F  PARIS077</t>
  </si>
  <si>
    <t>Institut des sciences et industries du vivant et de l'environnement (AgroParisTech)</t>
  </si>
  <si>
    <t>F  PARIS178</t>
  </si>
  <si>
    <t>Institut Nationale des Langues et Civilisations Orientales</t>
  </si>
  <si>
    <t>F  PARIS225</t>
  </si>
  <si>
    <t>Université de Marne la Vallée</t>
  </si>
  <si>
    <t>F  POITIER01</t>
  </si>
  <si>
    <t>Université de Poitiers</t>
  </si>
  <si>
    <t>F  RENNES01</t>
  </si>
  <si>
    <t>Université de Rennes I</t>
  </si>
  <si>
    <t>F  RENNES49</t>
  </si>
  <si>
    <t>École Européenne Supérieure d’Art de Bretagne</t>
  </si>
  <si>
    <t>F  ROUEN01</t>
  </si>
  <si>
    <t>Université de Rouen</t>
  </si>
  <si>
    <t>F  STRASBO48</t>
  </si>
  <si>
    <t>Université de Strasbourg</t>
  </si>
  <si>
    <t>F  TOURS01</t>
  </si>
  <si>
    <t>Université Francois Rabelais, Tours</t>
  </si>
  <si>
    <t>G  ATHINE01</t>
  </si>
  <si>
    <t>National and Kapodistrian University of Athens</t>
  </si>
  <si>
    <t>G  ATHINE03</t>
  </si>
  <si>
    <t>Geoponiko Panepistimio Athinon - Agricultural University of Athens</t>
  </si>
  <si>
    <t>G  ATHINE34</t>
  </si>
  <si>
    <t>Technologiko Ekpedeftiko Idrima - Athinas - Technological Education Institute of Athens</t>
  </si>
  <si>
    <t>G  ATHINE42</t>
  </si>
  <si>
    <t>Ionian University</t>
  </si>
  <si>
    <t>G  CHANIA01</t>
  </si>
  <si>
    <t>Mediterranean Agronomic Institute of Chania</t>
  </si>
  <si>
    <t>G  KALAMAT01</t>
  </si>
  <si>
    <t>Technological Educational Institute of Kalamata</t>
  </si>
  <si>
    <t>G  KOMOTIN01</t>
  </si>
  <si>
    <t>Dimokritio Panepistimio Thrakis</t>
  </si>
  <si>
    <t>G  PATRA04</t>
  </si>
  <si>
    <t>Technological Education Institute of Patras</t>
  </si>
  <si>
    <t>G  PIREAS01</t>
  </si>
  <si>
    <t>University of Piraeus</t>
  </si>
  <si>
    <t>G  THESSAL01</t>
  </si>
  <si>
    <t>Aristotle University of Thessaloniki</t>
  </si>
  <si>
    <t>G  THESSAL12</t>
  </si>
  <si>
    <t>Alexander Technological Educational Institute of Thessaloniki</t>
  </si>
  <si>
    <t>HR OSIJEK01</t>
  </si>
  <si>
    <t>Sveučilište Josipa Jurja Strossmayera u Osijeku</t>
  </si>
  <si>
    <t>HR RIJEKA01</t>
  </si>
  <si>
    <t>Sveučilište u Rijeci</t>
  </si>
  <si>
    <t>HR ZADAR01</t>
  </si>
  <si>
    <t>Sveučilište u Zadru</t>
  </si>
  <si>
    <t>HR ZAGREB01</t>
  </si>
  <si>
    <t>Sveučilište u Zagrebu</t>
  </si>
  <si>
    <t>I  BENEVEN02</t>
  </si>
  <si>
    <t>Università degli Studi di Sannio</t>
  </si>
  <si>
    <t>I  BOLOGNA01</t>
  </si>
  <si>
    <t>Università degli Studi di  Bologna</t>
  </si>
  <si>
    <t>I  CAGLIAR01</t>
  </si>
  <si>
    <t>Università degli Studi di Cagliari</t>
  </si>
  <si>
    <t>I  CAMPOBA03</t>
  </si>
  <si>
    <t>Conservatorio di Musica 'L. Perosi', Campobasso</t>
  </si>
  <si>
    <t>I  CATANIA01</t>
  </si>
  <si>
    <t>Università degli Studi di Catania</t>
  </si>
  <si>
    <t>I  CHIETI01</t>
  </si>
  <si>
    <t>Università degli Studi di "G. d'Annunzio" di Chieti</t>
  </si>
  <si>
    <t>I  COSENZA01</t>
  </si>
  <si>
    <t>Università della Calabria</t>
  </si>
  <si>
    <t>I  FIRENZE01</t>
  </si>
  <si>
    <t>Università degli Studi di Firenze</t>
  </si>
  <si>
    <t>I  FOGGIA03</t>
  </si>
  <si>
    <t>Università degli Studi di Foggia</t>
  </si>
  <si>
    <t>I  FROSINO02</t>
  </si>
  <si>
    <t>Conservatorio di Musica "L. Refice"</t>
  </si>
  <si>
    <t>I  GENOVA01</t>
  </si>
  <si>
    <t>Università degli Studi di Genova</t>
  </si>
  <si>
    <t>I  L-AQUIL01</t>
  </si>
  <si>
    <t>Università degli Studi di L'Aquila</t>
  </si>
  <si>
    <t>I  LATINA02</t>
  </si>
  <si>
    <t>Conservatorio di Musica Ottorino Respighi di Latina</t>
  </si>
  <si>
    <t>I  LECCE01</t>
  </si>
  <si>
    <t>Università del Salento</t>
  </si>
  <si>
    <t>I  MACERAT01</t>
  </si>
  <si>
    <t>Università degli Studi di Macerata</t>
  </si>
  <si>
    <t>I  MACERAT02</t>
  </si>
  <si>
    <t>Accademia di Belle Arti di Macerata</t>
  </si>
  <si>
    <t>I  MESSINA01</t>
  </si>
  <si>
    <t>Università degli Studi di Messina</t>
  </si>
  <si>
    <t>I  MILANO01</t>
  </si>
  <si>
    <t>Università degli Studi di Milano</t>
  </si>
  <si>
    <t>I  MILANO16</t>
  </si>
  <si>
    <t>Università degli Studi di Milano Bicocca</t>
  </si>
  <si>
    <t>I  NAPOLI01</t>
  </si>
  <si>
    <t>Università degli Studi di Napoli Federico II</t>
  </si>
  <si>
    <t>I  NAPOLI02</t>
  </si>
  <si>
    <t>Istituto Universitario Orientale, Napoli</t>
  </si>
  <si>
    <t>I  NAPOLI09</t>
  </si>
  <si>
    <t>Seconda Università degli Studi di Napoli</t>
  </si>
  <si>
    <t>I  PADOVA01</t>
  </si>
  <si>
    <t>Università degli Studi di Padova 'Il Bo'</t>
  </si>
  <si>
    <t>I  PALERMO04</t>
  </si>
  <si>
    <t>Conservatorio di Musica "Vincenzo Bellini" di Palermo</t>
  </si>
  <si>
    <t>I  PARMA01</t>
  </si>
  <si>
    <t>Università degli Studi di Parma</t>
  </si>
  <si>
    <t>I  PARMA02</t>
  </si>
  <si>
    <t>Conservatorio di Musica "Arrigo Boito", Parma</t>
  </si>
  <si>
    <t>I  PAVIA01</t>
  </si>
  <si>
    <t>Università degli Studi di Pavia</t>
  </si>
  <si>
    <t>I  PERUGIA01</t>
  </si>
  <si>
    <t>Università degli Studi di Perugia</t>
  </si>
  <si>
    <t>I  PERUGIA06</t>
  </si>
  <si>
    <t>Università per Stranieri di Perugia</t>
  </si>
  <si>
    <t>I  PESCARA01</t>
  </si>
  <si>
    <t xml:space="preserve">Conservatorio di Musica di Pescara 'Luisa d'Annunzio' </t>
  </si>
  <si>
    <t>I  PISA01</t>
  </si>
  <si>
    <t>Università di Pisa</t>
  </si>
  <si>
    <t>I  POTENZA01</t>
  </si>
  <si>
    <t>Università degli Studi della Basilicata</t>
  </si>
  <si>
    <t>I  ROMA01</t>
  </si>
  <si>
    <t>Università degli Studi di Roma 'La Sapienza'</t>
  </si>
  <si>
    <t>I  ROMA02</t>
  </si>
  <si>
    <t>Università degli Studi di Roma 'Tor Vergata'</t>
  </si>
  <si>
    <t>I  ROMA16</t>
  </si>
  <si>
    <t>Università degli Studi di Roma Tre</t>
  </si>
  <si>
    <t>I  SASSARI01</t>
  </si>
  <si>
    <t>Università degli Studi di Sassari</t>
  </si>
  <si>
    <t>I  SIENA01</t>
  </si>
  <si>
    <t>Università degli Studi di Siena</t>
  </si>
  <si>
    <t>I  TERAMO01</t>
  </si>
  <si>
    <t>Università degli Studi di Teramo</t>
  </si>
  <si>
    <t>I  TORINO01</t>
  </si>
  <si>
    <t>Università degli Studi di Torino</t>
  </si>
  <si>
    <t>I  TORINO04</t>
  </si>
  <si>
    <t>Accademia Albertina Delle Belle Arti</t>
  </si>
  <si>
    <t>I  UDINE01</t>
  </si>
  <si>
    <t>Università degli Studi di Udine</t>
  </si>
  <si>
    <t>I  URBINO01</t>
  </si>
  <si>
    <t>Università degli Studi di Urbino</t>
  </si>
  <si>
    <t>I  VENEZIA03</t>
  </si>
  <si>
    <t>Accademia di Belle Arti di Venezia</t>
  </si>
  <si>
    <t>I  VENEZIA04</t>
  </si>
  <si>
    <t>Conservatorio di Musica "Benedetto Marcello", Venezia</t>
  </si>
  <si>
    <t>I  VERONA01</t>
  </si>
  <si>
    <t>Università degli Studi di Verona</t>
  </si>
  <si>
    <t>IRLDUBLIN02</t>
  </si>
  <si>
    <t>University College Dublin</t>
  </si>
  <si>
    <t>IRLLETTERK01</t>
  </si>
  <si>
    <t>Letterkenny Institute of Technology - Institiúid Teicneolaíochta Leitir Ceanainn</t>
  </si>
  <si>
    <t>IRLLIMERIC01</t>
  </si>
  <si>
    <t>University of Limerick - Ollscoil Luimnigh</t>
  </si>
  <si>
    <t>IS BORGARN02</t>
  </si>
  <si>
    <t>Landbúnaðarháskóli Íslands - Agricultural University of Iceland</t>
  </si>
  <si>
    <t>IS REYKJAV05</t>
  </si>
  <si>
    <t>Háskólinn í Reykjavík - Reykjavik University</t>
  </si>
  <si>
    <t>LT KAUNAS01</t>
  </si>
  <si>
    <t>Vytauto Didžiojo universitetas</t>
  </si>
  <si>
    <t>LT KAUNAS02</t>
  </si>
  <si>
    <t>Kauno technologijos universitetas</t>
  </si>
  <si>
    <t>LT KAUNAS05</t>
  </si>
  <si>
    <t>Aleksandro Stulginskio universitetas</t>
  </si>
  <si>
    <t>LT KAUNAS08</t>
  </si>
  <si>
    <t>Kauno Kolegija</t>
  </si>
  <si>
    <t>LT KAUNO01</t>
  </si>
  <si>
    <t>Kauno miškų ir aplinkos inžinerijos kolegija - Kaunas College of Forestry and Environmental Engineering</t>
  </si>
  <si>
    <t>LT SIAULIA01</t>
  </si>
  <si>
    <t>Šiaulių universitetas</t>
  </si>
  <si>
    <t>LT VILNIUS02</t>
  </si>
  <si>
    <t>Vilniaus Gedimino technikos universitetas</t>
  </si>
  <si>
    <t>LT VILNIUS14</t>
  </si>
  <si>
    <t>Vilniaus technologijų ir dizaino kolegija  - Vilnius College of Technologies and Design</t>
  </si>
  <si>
    <t>LV RIGA01</t>
  </si>
  <si>
    <t>Latvijas Universitāte</t>
  </si>
  <si>
    <t>MT MALTA01</t>
  </si>
  <si>
    <t>Università Tá Malta - University of Malta</t>
  </si>
  <si>
    <t>N  BERGEN01</t>
  </si>
  <si>
    <t>Universitetet i Bergen</t>
  </si>
  <si>
    <t>N  ELVERUM01</t>
  </si>
  <si>
    <t>Høgskolen i Hedmark</t>
  </si>
  <si>
    <t>N  LILLEHA01</t>
  </si>
  <si>
    <t>Høgskolen i Lillehammer</t>
  </si>
  <si>
    <t>N  OSLO01</t>
  </si>
  <si>
    <t>Universitetet i Oslo</t>
  </si>
  <si>
    <t>N  OSLO60</t>
  </si>
  <si>
    <t>Høgskolen i Oslo og Akershus - Oslo and Akershus university college of applied sciences</t>
  </si>
  <si>
    <t>N  PORSGRU01</t>
  </si>
  <si>
    <t>Høgskolen I Telemark (Telemark University College)</t>
  </si>
  <si>
    <t>N  TROMSO01</t>
  </si>
  <si>
    <t>Universitetet i Tromsø</t>
  </si>
  <si>
    <t>N  TRONDHE01</t>
  </si>
  <si>
    <t>Norges Teknisk-Naturvitenskapelige Universitet</t>
  </si>
  <si>
    <t>N  VOLDA01</t>
  </si>
  <si>
    <t>Høgskulen i Volda</t>
  </si>
  <si>
    <t>NL AMSTERD02</t>
  </si>
  <si>
    <t>Vrije Universiteit Amsterdam</t>
  </si>
  <si>
    <t>NL EINDHOV17</t>
  </si>
  <si>
    <t>Technische Universiteit Eindhoven</t>
  </si>
  <si>
    <t>NL GRONING01</t>
  </si>
  <si>
    <t>Rijksuniversiteit Groningen</t>
  </si>
  <si>
    <t>NL VELP05</t>
  </si>
  <si>
    <t>Van Hall Larenstein, Leeuwarden</t>
  </si>
  <si>
    <t>P  ACORES01</t>
  </si>
  <si>
    <t>Universidade dos Açores</t>
  </si>
  <si>
    <t>P  COIMBRA05</t>
  </si>
  <si>
    <t>Instituto Superior Miguel Torga (ISMT)</t>
  </si>
  <si>
    <t>P  EVORA01</t>
  </si>
  <si>
    <t>Universidade de Évora</t>
  </si>
  <si>
    <t>P  LISBOA01</t>
  </si>
  <si>
    <t>Universidade Católica Portuguesa</t>
  </si>
  <si>
    <t>P  LISBOA03</t>
  </si>
  <si>
    <t>Universidade Nova de Lisboa</t>
  </si>
  <si>
    <t>P  LISBOA05</t>
  </si>
  <si>
    <t>Instituto Politecnico de Lisboa, Superior de Educação de Lisboa</t>
  </si>
  <si>
    <t>P  PORTO02</t>
  </si>
  <si>
    <t>Universidade do Porto</t>
  </si>
  <si>
    <t>PL BYDGOSZ02</t>
  </si>
  <si>
    <t>Uniwersytet Technologiczno-Przyrodniczy</t>
  </si>
  <si>
    <t>PL BYDGOSZ06</t>
  </si>
  <si>
    <t>Wyższa Szkoła Gospodarki w Bydgoszczy</t>
  </si>
  <si>
    <t>PL DABROWA01</t>
  </si>
  <si>
    <t>Wyższa Szkoła Biznesu w Dąbrowie Górniczej</t>
  </si>
  <si>
    <t>PL GDANSK01</t>
  </si>
  <si>
    <t>Uniwersytet Gdański</t>
  </si>
  <si>
    <t>PL GLIWICE01</t>
  </si>
  <si>
    <t>Politechnika Śląska</t>
  </si>
  <si>
    <t>PL JOZEFOW01</t>
  </si>
  <si>
    <t>Wyższa Szkoła Gospodarki Euroregionalnej im. Alcide De Gasperi w Józefowie</t>
  </si>
  <si>
    <t>PL KATOWIC01</t>
  </si>
  <si>
    <t>Uniwersytet Śląski w Katowicach</t>
  </si>
  <si>
    <t>PL KONIN02</t>
  </si>
  <si>
    <t>Panstwowa Wyzsza Szkola Zawodowa w Koninie</t>
  </si>
  <si>
    <t>PL KRAKOW01</t>
  </si>
  <si>
    <t>Uniwersytet Jagielloński w Krakowie</t>
  </si>
  <si>
    <t>PL KRAKOW05</t>
  </si>
  <si>
    <t>Uniwersytet Pedagogiczny im. Komisji Edukacji Narodowej w Krakowie</t>
  </si>
  <si>
    <t>PL KRAKOW06</t>
  </si>
  <si>
    <t>Uniwersytet Rolniczy w Krakowie im. Hugona Kołłątaja</t>
  </si>
  <si>
    <t>PL LODZ01</t>
  </si>
  <si>
    <t>Uniwersytet Łódzki</t>
  </si>
  <si>
    <t>PL LUBLIN03</t>
  </si>
  <si>
    <t>Politechnika Lubelska</t>
  </si>
  <si>
    <t>PL NOWY-SA02</t>
  </si>
  <si>
    <t>Państwowa Wyższa Szkoła Zawodowa w Nowym Sączu - State Higher Vocational School in Nowy Sacz</t>
  </si>
  <si>
    <t>PL OSTROWI01</t>
  </si>
  <si>
    <t>Wyższa Szkoła Biznesu i Przedsiębiorczości w Ostrowcu Świętokrzyskim - University of Business and Enterprise</t>
  </si>
  <si>
    <t>PL POZNAN01</t>
  </si>
  <si>
    <t>Uniwersytet im. Adama Mickiewicza w Poznaniu</t>
  </si>
  <si>
    <t>PL POZNAN03</t>
  </si>
  <si>
    <t>Uniwersytet Ekonomiczny w Poznaniu</t>
  </si>
  <si>
    <t>PL POZNAN04</t>
  </si>
  <si>
    <t>Uniwersytet Przyrodniczy w Poznaniu - Poznan University of Life Sciences</t>
  </si>
  <si>
    <t>PL RZESZOW02</t>
  </si>
  <si>
    <t>Uniwersytet Rzeszowski</t>
  </si>
  <si>
    <t>PL SLUPSK01</t>
  </si>
  <si>
    <t>Akademia Pomorska w Słupsku</t>
  </si>
  <si>
    <t>PL SZCZECI01</t>
  </si>
  <si>
    <t>Uniwersytet Szczeciński</t>
  </si>
  <si>
    <t>PL SZCZECI02</t>
  </si>
  <si>
    <t>Zachodniopomorski Uniwersytet Technologiczny w Szczecinie (West Pomeranian University of Technology, Szczecin)</t>
  </si>
  <si>
    <t>PL TORUN01</t>
  </si>
  <si>
    <t>Uniwersytet Mikołaja Kopernika</t>
  </si>
  <si>
    <t>PL WARSZAW01</t>
  </si>
  <si>
    <t>Uniwersytet Warszawski</t>
  </si>
  <si>
    <t>PL WROCLAW01</t>
  </si>
  <si>
    <t>Uniwersytet Wrocławski</t>
  </si>
  <si>
    <t>PL WROCLAW02</t>
  </si>
  <si>
    <t>Politechnika Wrocławska</t>
  </si>
  <si>
    <t>PL WROCLAW04</t>
  </si>
  <si>
    <t>Uniwersytet Przyrodniczy we Wrocławiu</t>
  </si>
  <si>
    <t>PL WROCLAW05</t>
  </si>
  <si>
    <t>Uniwersytet Medyczny im. Piastów Śląskich we Wrocławiu</t>
  </si>
  <si>
    <t>PL WROCLAW06</t>
  </si>
  <si>
    <t>Akademia Muzyczna im. Karola Lipińskiego we Wrocławiu</t>
  </si>
  <si>
    <t>RO ARAD02</t>
  </si>
  <si>
    <t>Universitatea de Vest „Vasile Goldiş” Arad</t>
  </si>
  <si>
    <t>RO BACAU02</t>
  </si>
  <si>
    <t>Universitatea George Bacovia Bacău</t>
  </si>
  <si>
    <t>RO BRASOV01</t>
  </si>
  <si>
    <t>Universitatea Transilvania din Braşov</t>
  </si>
  <si>
    <t>RO BUCURES09</t>
  </si>
  <si>
    <t>Universitatea din Bucureşti</t>
  </si>
  <si>
    <t>RO BUCURES31</t>
  </si>
  <si>
    <t>Universitatea Crestina "Dimitrie Cantemir"</t>
  </si>
  <si>
    <t>RO CLUJNAP01</t>
  </si>
  <si>
    <t>Universitatea Babeş-Bolyai Cluj-Napoca</t>
  </si>
  <si>
    <t>RO CLUJNAP02</t>
  </si>
  <si>
    <t>Academia de Muzica "Gheorghe Dima"</t>
  </si>
  <si>
    <t>RO CLUJNAP03</t>
  </si>
  <si>
    <t>Universitatea de Medicină şi Farmacie "Iuliu Haţieganu", Cluj-Napoca</t>
  </si>
  <si>
    <t>RO CLUJNAP07</t>
  </si>
  <si>
    <t>Universitatea Sapientia din Cluj-Napoca</t>
  </si>
  <si>
    <t>RO CRAIOVA02</t>
  </si>
  <si>
    <t>Universitatea de Medicină şi Farmacie din Craiova</t>
  </si>
  <si>
    <t>RO GALATI02</t>
  </si>
  <si>
    <t>Universitatea Danubius din Galaţi</t>
  </si>
  <si>
    <t>RO IASI01</t>
  </si>
  <si>
    <t>Universitatea de arte “George Enescu” din Iasi</t>
  </si>
  <si>
    <t>RO IASI02</t>
  </si>
  <si>
    <t>Universitatea Alexandru Ioan Cuza</t>
  </si>
  <si>
    <t>RO ORADEA01</t>
  </si>
  <si>
    <t>Universitatea din Oradea</t>
  </si>
  <si>
    <t>RO ORADEA02</t>
  </si>
  <si>
    <t>Universitatea Creştină Partium</t>
  </si>
  <si>
    <t>RO SIBIU01</t>
  </si>
  <si>
    <t>Universitatea "Lucian Blaga" din Sibiu</t>
  </si>
  <si>
    <t>RO SUCEAVA01</t>
  </si>
  <si>
    <t>Universitatea Ştefan cel Mare din Suceava (USV)</t>
  </si>
  <si>
    <t>RO TARGU01</t>
  </si>
  <si>
    <t>Universitatea de Arte, Târgu-Mureş</t>
  </si>
  <si>
    <t>RO TARGU02</t>
  </si>
  <si>
    <t>Universitatea de Medicină şi Farmacie Târgu Mureş</t>
  </si>
  <si>
    <t>RO TIMISOA01</t>
  </si>
  <si>
    <t>Universitatea de Vest din Timişoara</t>
  </si>
  <si>
    <t>RO TIMISOA02</t>
  </si>
  <si>
    <t>Universitatea de Medicina si Farmacie "Victor Babes" din Timişoara</t>
  </si>
  <si>
    <t>RO TIMISOA03</t>
  </si>
  <si>
    <t>Universitatea de Ştiinţe Agricole şi Medicină Veterinară a Banatului</t>
  </si>
  <si>
    <t>RO TIMISOA04</t>
  </si>
  <si>
    <t>Universitatea Politehnica din Timişoara</t>
  </si>
  <si>
    <t>S  BORAS01</t>
  </si>
  <si>
    <t>Högskolan i Borås</t>
  </si>
  <si>
    <t>S  GOTEBOR01</t>
  </si>
  <si>
    <t>Göteborgs Universitet</t>
  </si>
  <si>
    <t>S  LULEA01</t>
  </si>
  <si>
    <t>Luleå Tekniska Universitet</t>
  </si>
  <si>
    <t>S  UMEA01</t>
  </si>
  <si>
    <t>Umeå Universitet</t>
  </si>
  <si>
    <t>S  UPPSALA01</t>
  </si>
  <si>
    <t>Uppsala Universitet</t>
  </si>
  <si>
    <t>SF HELSINK01</t>
  </si>
  <si>
    <t>Helsingin Yliopisto</t>
  </si>
  <si>
    <t>SF JOENSUU01</t>
  </si>
  <si>
    <t>University of Eastern Finland - Itä-Suomen yliopisto</t>
  </si>
  <si>
    <t>SF JYVASKY01</t>
  </si>
  <si>
    <t>Jyväskylän yliopisto</t>
  </si>
  <si>
    <t>SF KUOPIO12</t>
  </si>
  <si>
    <t>Itä-Suomen yliopisto - University of Eastern Finland</t>
  </si>
  <si>
    <t>SF LAPPEEN01</t>
  </si>
  <si>
    <t>Lappeenrannan Teknillinen Yliopisto - Lappeenranta University of Technology</t>
  </si>
  <si>
    <t>SF MIKKELI06</t>
  </si>
  <si>
    <t>Mikkelin Ammattikorkeakoulu - Mikkeli University of Applied Sciences</t>
  </si>
  <si>
    <t>SF OULU01</t>
  </si>
  <si>
    <t>University of Oulu - Oulun Yliopisto</t>
  </si>
  <si>
    <t>SF OULU11</t>
  </si>
  <si>
    <t>Oulun seudun ammattikorkeakoulu — Oulu University of Applied Sciences</t>
  </si>
  <si>
    <t>SF TAMPERE02</t>
  </si>
  <si>
    <t>Tampere University of Technology - Tamperen Teknillinen Yliopisto</t>
  </si>
  <si>
    <t>SF TAMPERE06</t>
  </si>
  <si>
    <t>Tampere University of Applied Sciences (TAMK)</t>
  </si>
  <si>
    <t>SF TURKU01</t>
  </si>
  <si>
    <t>University of Turku - Turun Yliopisto</t>
  </si>
  <si>
    <t>SF TURKU02</t>
  </si>
  <si>
    <t>Åbo Akademi</t>
  </si>
  <si>
    <t>SI KOPER03</t>
  </si>
  <si>
    <t>Univerza na Primorskem</t>
  </si>
  <si>
    <t>SI LJUBLJA01</t>
  </si>
  <si>
    <t>Univerza v Ljubljani</t>
  </si>
  <si>
    <t>SI MARIBOR01</t>
  </si>
  <si>
    <t>Univerza v Mariboru</t>
  </si>
  <si>
    <t>SI PORTORO03</t>
  </si>
  <si>
    <t>Euro-Mediterranean University (EMUNI University)</t>
  </si>
  <si>
    <t>SK BANSKA01</t>
  </si>
  <si>
    <t>Univerzita Mateja Bela v Banskej Bystrici</t>
  </si>
  <si>
    <t>SK BRATISL02</t>
  </si>
  <si>
    <t>Univerzita Komenského v Bratislave</t>
  </si>
  <si>
    <t>SK BRATISL11</t>
  </si>
  <si>
    <t>Slovenská zdravotnícka univerzita v Bratislave</t>
  </si>
  <si>
    <t>SK KOMARNO01</t>
  </si>
  <si>
    <t>Univerzita J. Selyeho v Komárne</t>
  </si>
  <si>
    <t>SK KOSICE02</t>
  </si>
  <si>
    <t>Univerzita Pavla Jozefa Šafárika v Košiciach</t>
  </si>
  <si>
    <t>SK NITRA01</t>
  </si>
  <si>
    <t>Univerzita Konštantina Filozofa v Nitre</t>
  </si>
  <si>
    <t>SK NITRA02</t>
  </si>
  <si>
    <t>Slovenská poľnohospodárska univerzita v Nitre</t>
  </si>
  <si>
    <t>SK PRESOV01</t>
  </si>
  <si>
    <t>Prešovská Univerzita v Prešove</t>
  </si>
  <si>
    <t>SK RUZOMBE01</t>
  </si>
  <si>
    <t>Katolícka univerzita v Ružomberku</t>
  </si>
  <si>
    <t>SK TRNAVA01</t>
  </si>
  <si>
    <t>Trnavská Univerzita v Trnave</t>
  </si>
  <si>
    <t>TR ADANA01</t>
  </si>
  <si>
    <t>Çukurova University</t>
  </si>
  <si>
    <t>TR AFYON01</t>
  </si>
  <si>
    <t>Afyon Kocatepe Üniversitesi</t>
  </si>
  <si>
    <t>TR ANKARA01</t>
  </si>
  <si>
    <t>Ankara Üniversitesi</t>
  </si>
  <si>
    <t>TR ANKARA02</t>
  </si>
  <si>
    <t>Gazi Üniversitesi</t>
  </si>
  <si>
    <t>TR ANKARA03</t>
  </si>
  <si>
    <t>Hacettepe Üniversitesi</t>
  </si>
  <si>
    <t>TR ANKARA04</t>
  </si>
  <si>
    <t>Orta Doğu Teknik Üniversitesi - Middle East Technical University</t>
  </si>
  <si>
    <t>TR ANKARA06</t>
  </si>
  <si>
    <t>Başkent Üniversitesi</t>
  </si>
  <si>
    <t>TR ARTVIN01</t>
  </si>
  <si>
    <t>Artvin Çoruh Üniversitesi</t>
  </si>
  <si>
    <t>TR AYDIN01</t>
  </si>
  <si>
    <t>Adnan Menderes Üniversitesi</t>
  </si>
  <si>
    <t>TR BALIKES01</t>
  </si>
  <si>
    <t>Balıkesir Üniversitesi</t>
  </si>
  <si>
    <t>TR BATMAN01</t>
  </si>
  <si>
    <t>Batman Üniversitesi</t>
  </si>
  <si>
    <t>TR BOLU01</t>
  </si>
  <si>
    <t>Abant Izzet Baysal Üniversitesi</t>
  </si>
  <si>
    <t>TR BURDUR01</t>
  </si>
  <si>
    <t>Mehmet Akif Ersoy Üniversitesi</t>
  </si>
  <si>
    <t>TR BURSA01</t>
  </si>
  <si>
    <t>Uludağ Üniversitesi</t>
  </si>
  <si>
    <t>TR CANAKKA01</t>
  </si>
  <si>
    <t>Çanakkale Onsekiz Mart Üniversitesi</t>
  </si>
  <si>
    <t>TR DENIZLI01</t>
  </si>
  <si>
    <t>Pamukkale Üniversitesi</t>
  </si>
  <si>
    <t>TR DUZCE01</t>
  </si>
  <si>
    <t>Düzçe Üniversitesi</t>
  </si>
  <si>
    <t>TR ERZURUM01</t>
  </si>
  <si>
    <t>Atatürk Üniversitesi</t>
  </si>
  <si>
    <t>TR ESKISEH01</t>
  </si>
  <si>
    <t>Anadolu Üniversitesi</t>
  </si>
  <si>
    <t>TR ESKISEH02</t>
  </si>
  <si>
    <t>Eskişehir Osmangazi University</t>
  </si>
  <si>
    <t>TR GIRESUN01</t>
  </si>
  <si>
    <t>Giresun Üniversitesi</t>
  </si>
  <si>
    <t>TR IGDIR01</t>
  </si>
  <si>
    <t>Iğdır Üniversitesi</t>
  </si>
  <si>
    <t>TR ISPARTA01</t>
  </si>
  <si>
    <t>Süleyman Demirel Üniversitesi</t>
  </si>
  <si>
    <t>TR ISTANBU01</t>
  </si>
  <si>
    <t>Boğaziçi Üniversitesi</t>
  </si>
  <si>
    <t>TR ISTANBU03</t>
  </si>
  <si>
    <t>Istanbul Üniversitesi</t>
  </si>
  <si>
    <t>TR ISTANBU05</t>
  </si>
  <si>
    <t>Marmara Üniversitesi</t>
  </si>
  <si>
    <t>TR ISTANBU13</t>
  </si>
  <si>
    <t>Fatih Üniversitesi</t>
  </si>
  <si>
    <t>TR ISTANBU21</t>
  </si>
  <si>
    <t>Yeditepe Üniversitesi</t>
  </si>
  <si>
    <t>TR ISTANBU25</t>
  </si>
  <si>
    <t>Istanbul AYDIN Üniversitesi</t>
  </si>
  <si>
    <t>TR ISTANBU29</t>
  </si>
  <si>
    <t>Istanbul Arel University</t>
  </si>
  <si>
    <t>TR ISTANBU35</t>
  </si>
  <si>
    <t>Yeni Yüzyıl Üniversitesi</t>
  </si>
  <si>
    <t>TR ISTANBU40</t>
  </si>
  <si>
    <t>Bezmiâlem Vakıf Üniversitesi</t>
  </si>
  <si>
    <t>TR IZMIR01</t>
  </si>
  <si>
    <t>Dokuz Eylül Üniversitesi</t>
  </si>
  <si>
    <t>TR IZMIR02</t>
  </si>
  <si>
    <t>Ege Üniversitesi</t>
  </si>
  <si>
    <t>TR IZMIR03</t>
  </si>
  <si>
    <t>İzmir Yüksek Teknoloji Enstitüsü - İzmir Institute of Technology</t>
  </si>
  <si>
    <t>TR IZMIR05</t>
  </si>
  <si>
    <t>Yaşar Üniversitesi</t>
  </si>
  <si>
    <t>TR IZMIR07</t>
  </si>
  <si>
    <t>Gediz Üniversitesi</t>
  </si>
  <si>
    <t>TR KIRIKKA01</t>
  </si>
  <si>
    <t>Kırıkkale Üniversitesi</t>
  </si>
  <si>
    <t>TR KOCAELI02</t>
  </si>
  <si>
    <t>Kocaeli Üniversitesi</t>
  </si>
  <si>
    <t>TR KONYA01</t>
  </si>
  <si>
    <t>Selçuk Üniversitesi</t>
  </si>
  <si>
    <t>TR KUTAHYA01</t>
  </si>
  <si>
    <t>Dumlupınar Üniversitesi</t>
  </si>
  <si>
    <t>TR MANISA01</t>
  </si>
  <si>
    <t>Celal Bayar Üniversitesi</t>
  </si>
  <si>
    <t>TR MERSIN02</t>
  </si>
  <si>
    <t>Çağ Üniversitesi</t>
  </si>
  <si>
    <t>TR MUGLA01</t>
  </si>
  <si>
    <t>Muğla Sıtkı Koçman Üniversitesi</t>
  </si>
  <si>
    <t>TR NIGDE01</t>
  </si>
  <si>
    <t>Niğde Üniversitesi</t>
  </si>
  <si>
    <t>TR ORDU01</t>
  </si>
  <si>
    <t>Ordu Üniversitesi</t>
  </si>
  <si>
    <t>TR SAKARYA01</t>
  </si>
  <si>
    <t>Sakarya Üniversitesi</t>
  </si>
  <si>
    <t>TR SAMSUN01</t>
  </si>
  <si>
    <t>Ondokuz Mayıs Üniversitesi, Samsun</t>
  </si>
  <si>
    <t>TR SIVAS01</t>
  </si>
  <si>
    <t>Cumhuriyet Üniversitesi</t>
  </si>
  <si>
    <t>TR VAN01</t>
  </si>
  <si>
    <t>Yüzüncü Yıl Üniversitesi</t>
  </si>
  <si>
    <t>TR YALOVA01</t>
  </si>
  <si>
    <t>Yalova Üniversitesi</t>
  </si>
  <si>
    <t>TR ZONGULD01</t>
  </si>
  <si>
    <t>Bülent Ecevit Üniversitesi, Zonguldak</t>
  </si>
  <si>
    <t>UK BELFAST01</t>
  </si>
  <si>
    <t>Queen's University, Belfast</t>
  </si>
  <si>
    <t>UK BRIGHTO02</t>
  </si>
  <si>
    <t>University of Brighton</t>
  </si>
  <si>
    <t>UK CHELMSF01</t>
  </si>
  <si>
    <t>Anglia Ruskin University</t>
  </si>
  <si>
    <t>UK COVENTR02</t>
  </si>
  <si>
    <t>Coventry University</t>
  </si>
  <si>
    <t>UK DEESIDE01</t>
  </si>
  <si>
    <t>Glyndŵr University</t>
  </si>
  <si>
    <t>UK EDINBUR01</t>
  </si>
  <si>
    <t>University of Edinburgh</t>
  </si>
  <si>
    <t>UK EDINBUR03</t>
  </si>
  <si>
    <t>Scottish Agricultural College</t>
  </si>
  <si>
    <t>UK EXETER01</t>
  </si>
  <si>
    <t>University of Exeter</t>
  </si>
  <si>
    <t>UK FALMOUTH01</t>
  </si>
  <si>
    <t>University College Falmouth</t>
  </si>
  <si>
    <t>UK LIVERPO02</t>
  </si>
  <si>
    <t>Liverpool John Moores University</t>
  </si>
  <si>
    <t>UK LONDON083</t>
  </si>
  <si>
    <t>City University London</t>
  </si>
  <si>
    <t>UK LONDON093</t>
  </si>
  <si>
    <t>Roehampton University</t>
  </si>
  <si>
    <t>UK NEWCAST01</t>
  </si>
  <si>
    <t>Newcastle University</t>
  </si>
  <si>
    <t>UK PORTSMO01</t>
  </si>
  <si>
    <t>University of Portsmouth</t>
  </si>
  <si>
    <t>UK SHEFFIE01</t>
  </si>
  <si>
    <t>University of Sheffield</t>
  </si>
  <si>
    <t>UK SWANSEA01</t>
  </si>
  <si>
    <t>Swansea University - Prifysgol Abertawe</t>
  </si>
  <si>
    <t>UK UXBRIDG01</t>
  </si>
  <si>
    <t>Brunel University, West London</t>
  </si>
  <si>
    <t>UK WOLVERH01</t>
  </si>
  <si>
    <t>University of Wolverhampton</t>
  </si>
  <si>
    <t>Antal Márk</t>
  </si>
  <si>
    <t>Csomortáni Zoltán</t>
  </si>
  <si>
    <t>Farkas Attila</t>
  </si>
  <si>
    <t>J. Nagy László</t>
  </si>
  <si>
    <t>Katona Péter</t>
  </si>
  <si>
    <t>Kis Bernadett</t>
  </si>
  <si>
    <t>Kulacsik Julianna</t>
  </si>
  <si>
    <t>Nagy Gyula</t>
  </si>
  <si>
    <t>Nánai László</t>
  </si>
  <si>
    <t>Nyári Tibor</t>
  </si>
  <si>
    <t>Pusztai Varga Ildikó</t>
  </si>
  <si>
    <t>Rákhely Gábor</t>
  </si>
  <si>
    <t>Szőri Milán</t>
  </si>
  <si>
    <t>Vajda Zoltán</t>
  </si>
  <si>
    <t>Wölfling János</t>
  </si>
  <si>
    <t>SZTE BTK Szociológia Tanszék</t>
  </si>
  <si>
    <t>SZTE Zeneművészeti Kar</t>
  </si>
  <si>
    <t>Az SZTE</t>
  </si>
  <si>
    <r>
      <t>2014/2015.</t>
    </r>
    <r>
      <rPr>
        <sz val="11"/>
        <rFont val="Arial"/>
        <family val="2"/>
      </rPr>
      <t xml:space="preserve"> tanévi ERASMUS+ ösztöndíjaira beérkezett hallgatói pályázatok száma: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</si>
</sst>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2">
    <font>
      <sz val="10"/>
      <name val="Arial"/>
      <family val="2"/>
    </font>
    <font>
      <sz val="14"/>
      <color indexed="12"/>
      <name val="Arial"/>
      <family val="2"/>
    </font>
    <font>
      <i/>
      <sz val="8"/>
      <color indexed="25"/>
      <name val="Arial"/>
      <family val="2"/>
    </font>
    <font>
      <sz val="10"/>
      <color indexed="22"/>
      <name val="Arial"/>
      <family val="2"/>
    </font>
    <font>
      <sz val="10"/>
      <color indexed="23"/>
      <name val="Arial"/>
      <family val="2"/>
    </font>
    <font>
      <sz val="10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3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14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center"/>
    </xf>
    <xf numFmtId="0" fontId="6" fillId="34" borderId="14" xfId="0" applyFont="1" applyFill="1" applyBorder="1" applyAlignment="1" applyProtection="1">
      <alignment/>
      <protection locked="0"/>
    </xf>
    <xf numFmtId="0" fontId="6" fillId="0" borderId="16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51" fillId="0" borderId="0" xfId="0" applyFont="1" applyBorder="1" applyAlignment="1">
      <alignment/>
    </xf>
    <xf numFmtId="0" fontId="11" fillId="33" borderId="20" xfId="0" applyFont="1" applyFill="1" applyBorder="1" applyAlignment="1" applyProtection="1">
      <alignment/>
      <protection locked="0"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33" borderId="14" xfId="0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2"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rgb="FFFFFFCC"/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1" name="Kép 1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2" name="Kép 2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3" name="Kép 3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4" name="Kép 4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5" name="Kép 5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6" name="Kép 6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7" name="Kép 7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8" name="Kép 8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9" name="Kép 9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10" name="Kép 10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11" name="Kép 11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12" name="Kép 12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13" name="Kép 13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14" name="Kép 14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15" name="Kép 15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16" name="Kép 16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17" name="Kép 17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18" name="Kép 18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19" name="Kép 19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20" name="Kép 20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21" name="Kép 21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22" name="Kép 22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23" name="Kép 23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24" name="Kép 24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25" name="Kép 25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26" name="Kép 26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27" name="Kép 27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28" name="Kép 28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29" name="Kép 29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30" name="Kép 30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31" name="Kép 31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32" name="Kép 32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33" name="Kép 33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34" name="Kép 34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35" name="Kép 35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36" name="Kép 36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37" name="Kép 37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38" name="Kép 38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39" name="Kép 39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40" name="Kép 40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41" name="Kép 41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42" name="Kép 42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43" name="Kép 43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44" name="Kép 44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45" name="Kép 45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46" name="Kép 46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47" name="Kép 47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48" name="Kép 48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49" name="Kép 49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50" name="Kép 50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51" name="Kép 51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52" name="Kép 52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53" name="Kép 53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54" name="Kép 54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55" name="Kép 55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56" name="Kép 56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57" name="Kép 57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58" name="Kép 58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59" name="Kép 59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60" name="Kép 60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61" name="Kép 61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62" name="Kép 62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63" name="Kép 63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64" name="Kép 64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65" name="Kép 65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66" name="Kép 66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67" name="Kép 67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68" name="Kép 68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69" name="Kép 69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70" name="Kép 70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71" name="Kép 71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72" name="Kép 72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73" name="Kép 73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74" name="Kép 74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75" name="Kép 75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76" name="Kép 76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77" name="Kép 77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78" name="Kép 78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79" name="Kép 79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80" name="Kép 80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81" name="Kép 81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82" name="Kép 82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83" name="Kép 83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84" name="Kép 84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85" name="Kép 85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86" name="Kép 86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87" name="Kép 87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88" name="Kép 88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89" name="Kép 89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90" name="Kép 90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91" name="Kép 91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92" name="Kép 92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93" name="Kép 93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94" name="Kép 94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95" name="Kép 95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0</xdr:rowOff>
    </xdr:from>
    <xdr:to>
      <xdr:col>32</xdr:col>
      <xdr:colOff>304800</xdr:colOff>
      <xdr:row>73</xdr:row>
      <xdr:rowOff>123825</xdr:rowOff>
    </xdr:to>
    <xdr:sp>
      <xdr:nvSpPr>
        <xdr:cNvPr id="96" name="Kép 96"/>
        <xdr:cNvSpPr>
          <a:spLocks/>
        </xdr:cNvSpPr>
      </xdr:nvSpPr>
      <xdr:spPr>
        <a:xfrm>
          <a:off x="10896600" y="1319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9"/>
  <sheetViews>
    <sheetView tabSelected="1" zoomScaleSheetLayoutView="100" zoomScalePageLayoutView="0" workbookViewId="0" topLeftCell="A1">
      <selection activeCell="B30" sqref="B30"/>
    </sheetView>
  </sheetViews>
  <sheetFormatPr defaultColWidth="9.140625" defaultRowHeight="12.75"/>
  <cols>
    <col min="1" max="1" width="5.57421875" style="0" customWidth="1"/>
    <col min="2" max="2" width="12.8515625" style="0" customWidth="1"/>
    <col min="3" max="3" width="9.7109375" style="0" customWidth="1"/>
    <col min="5" max="5" width="10.421875" style="0" customWidth="1"/>
    <col min="9" max="9" width="12.7109375" style="0" customWidth="1"/>
    <col min="11" max="12" width="9.140625" style="1" customWidth="1"/>
    <col min="13" max="13" width="12.00390625" style="1" customWidth="1"/>
    <col min="14" max="14" width="8.7109375" style="0" customWidth="1"/>
    <col min="15" max="29" width="9.140625" style="0" hidden="1" customWidth="1"/>
    <col min="30" max="30" width="9.140625" style="0" customWidth="1"/>
  </cols>
  <sheetData>
    <row r="1" spans="1:21" ht="14.2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5"/>
      <c r="U1" s="6"/>
    </row>
    <row r="2" spans="1:21" ht="14.2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7"/>
      <c r="P2" s="8"/>
      <c r="Q2" s="8"/>
      <c r="U2" s="9"/>
    </row>
    <row r="3" spans="1:29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2"/>
      <c r="L3" s="12"/>
      <c r="M3" s="12"/>
      <c r="N3" s="7"/>
      <c r="P3" s="38" t="s">
        <v>204</v>
      </c>
      <c r="Q3" s="40" t="s">
        <v>205</v>
      </c>
      <c r="S3" s="13" t="s">
        <v>1</v>
      </c>
      <c r="U3" s="39" t="s">
        <v>1118</v>
      </c>
      <c r="X3" s="14" t="s">
        <v>2</v>
      </c>
      <c r="AC3" s="1"/>
    </row>
    <row r="4" spans="1:29" ht="14.25" customHeight="1">
      <c r="A4" s="10"/>
      <c r="B4" s="11" t="s">
        <v>1135</v>
      </c>
      <c r="C4" s="15"/>
      <c r="D4" s="12" t="s">
        <v>3</v>
      </c>
      <c r="E4" s="11"/>
      <c r="F4" s="11"/>
      <c r="G4" s="11"/>
      <c r="H4" s="12"/>
      <c r="I4" s="11"/>
      <c r="J4" s="16"/>
      <c r="K4" s="12"/>
      <c r="L4" s="12"/>
      <c r="M4" s="11"/>
      <c r="N4" s="7"/>
      <c r="P4" s="38" t="s">
        <v>206</v>
      </c>
      <c r="Q4" s="40" t="s">
        <v>207</v>
      </c>
      <c r="S4" s="13" t="s">
        <v>4</v>
      </c>
      <c r="U4" s="39" t="s">
        <v>5</v>
      </c>
      <c r="X4" s="14" t="s">
        <v>6</v>
      </c>
      <c r="AC4" s="1"/>
    </row>
    <row r="5" spans="1:29" ht="14.2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  <c r="L5" s="12"/>
      <c r="M5" s="12"/>
      <c r="N5" s="7"/>
      <c r="P5" s="38" t="s">
        <v>208</v>
      </c>
      <c r="Q5" s="40" t="s">
        <v>209</v>
      </c>
      <c r="S5" s="13" t="s">
        <v>7</v>
      </c>
      <c r="U5" s="39" t="s">
        <v>8</v>
      </c>
      <c r="X5" s="14" t="s">
        <v>158</v>
      </c>
      <c r="AC5" s="1"/>
    </row>
    <row r="6" spans="1:29" ht="14.25" customHeight="1">
      <c r="A6" s="10"/>
      <c r="B6" s="46"/>
      <c r="C6" s="46"/>
      <c r="D6" s="46"/>
      <c r="E6" s="46"/>
      <c r="F6" s="46"/>
      <c r="G6" s="46"/>
      <c r="H6" s="46"/>
      <c r="I6" s="46"/>
      <c r="J6" s="17" t="s">
        <v>9</v>
      </c>
      <c r="K6" s="18"/>
      <c r="L6" s="12"/>
      <c r="M6" s="12"/>
      <c r="N6" s="7"/>
      <c r="P6" s="38" t="s">
        <v>210</v>
      </c>
      <c r="Q6" s="40" t="s">
        <v>211</v>
      </c>
      <c r="S6" s="13" t="s">
        <v>10</v>
      </c>
      <c r="U6" s="39" t="s">
        <v>13</v>
      </c>
      <c r="X6" s="14" t="s">
        <v>11</v>
      </c>
      <c r="AC6" s="1"/>
    </row>
    <row r="7" spans="1:29" ht="14.25" customHeight="1">
      <c r="A7" s="10"/>
      <c r="B7" s="11"/>
      <c r="C7" s="11"/>
      <c r="D7" s="11"/>
      <c r="E7" s="11"/>
      <c r="F7" s="11"/>
      <c r="G7" s="19"/>
      <c r="H7" s="11"/>
      <c r="I7" s="11"/>
      <c r="J7" s="11"/>
      <c r="K7" s="12"/>
      <c r="L7" s="12"/>
      <c r="M7" s="12"/>
      <c r="N7" s="7"/>
      <c r="P7" s="38" t="s">
        <v>212</v>
      </c>
      <c r="Q7" s="40" t="s">
        <v>213</v>
      </c>
      <c r="S7" s="13" t="s">
        <v>12</v>
      </c>
      <c r="U7" s="39" t="s">
        <v>16</v>
      </c>
      <c r="X7" s="14" t="s">
        <v>14</v>
      </c>
      <c r="AC7" s="1"/>
    </row>
    <row r="8" spans="1:29" ht="14.25" customHeight="1">
      <c r="A8" s="10"/>
      <c r="B8" s="20" t="s">
        <v>1136</v>
      </c>
      <c r="C8" s="19"/>
      <c r="D8" s="19"/>
      <c r="E8" s="19"/>
      <c r="F8" s="19"/>
      <c r="G8" s="19"/>
      <c r="H8" s="19"/>
      <c r="I8" s="19"/>
      <c r="J8" s="21"/>
      <c r="K8" s="22"/>
      <c r="L8" s="22"/>
      <c r="M8" s="22"/>
      <c r="N8" s="7"/>
      <c r="P8" s="38" t="s">
        <v>214</v>
      </c>
      <c r="Q8" s="40" t="s">
        <v>215</v>
      </c>
      <c r="S8" s="13" t="s">
        <v>15</v>
      </c>
      <c r="U8" s="39" t="s">
        <v>19</v>
      </c>
      <c r="X8" s="14" t="s">
        <v>192</v>
      </c>
      <c r="AC8" s="1"/>
    </row>
    <row r="9" spans="1:29" ht="14.25" customHeight="1">
      <c r="A9" s="10"/>
      <c r="B9" s="19"/>
      <c r="C9" s="19"/>
      <c r="D9" s="19"/>
      <c r="E9" s="19"/>
      <c r="F9" s="19"/>
      <c r="G9" s="19"/>
      <c r="H9" s="19"/>
      <c r="I9" s="19"/>
      <c r="J9" s="19"/>
      <c r="K9" s="22"/>
      <c r="L9" s="22"/>
      <c r="M9" s="22"/>
      <c r="N9" s="7"/>
      <c r="P9" s="38" t="s">
        <v>216</v>
      </c>
      <c r="Q9" s="40" t="s">
        <v>217</v>
      </c>
      <c r="S9" s="13" t="s">
        <v>18</v>
      </c>
      <c r="U9" s="39" t="s">
        <v>169</v>
      </c>
      <c r="X9" s="14" t="s">
        <v>17</v>
      </c>
      <c r="AC9" s="1"/>
    </row>
    <row r="10" spans="1:29" ht="14.25" customHeight="1">
      <c r="A10" s="10"/>
      <c r="B10" s="19"/>
      <c r="C10" s="22"/>
      <c r="D10" s="22"/>
      <c r="E10" s="22"/>
      <c r="F10" s="22"/>
      <c r="G10" s="19"/>
      <c r="H10" s="22"/>
      <c r="I10" s="22"/>
      <c r="J10" s="22"/>
      <c r="K10" s="22"/>
      <c r="L10" s="22"/>
      <c r="M10" s="22"/>
      <c r="N10" s="7"/>
      <c r="P10" s="38" t="s">
        <v>218</v>
      </c>
      <c r="Q10" s="40" t="s">
        <v>219</v>
      </c>
      <c r="S10" s="13" t="s">
        <v>21</v>
      </c>
      <c r="U10" s="39" t="s">
        <v>24</v>
      </c>
      <c r="X10" s="14" t="s">
        <v>193</v>
      </c>
      <c r="AC10" s="1"/>
    </row>
    <row r="11" spans="1:29" ht="14.25" customHeight="1">
      <c r="A11" s="10"/>
      <c r="B11" s="19"/>
      <c r="C11" s="19"/>
      <c r="D11" s="19"/>
      <c r="E11" s="19"/>
      <c r="F11" s="19"/>
      <c r="G11" s="19"/>
      <c r="H11" s="19"/>
      <c r="I11" s="19"/>
      <c r="J11" s="19"/>
      <c r="K11" s="22"/>
      <c r="L11" s="22"/>
      <c r="M11" s="22"/>
      <c r="N11" s="7"/>
      <c r="P11" s="38" t="s">
        <v>220</v>
      </c>
      <c r="Q11" s="40" t="s">
        <v>221</v>
      </c>
      <c r="S11" s="13" t="s">
        <v>23</v>
      </c>
      <c r="U11" s="39" t="s">
        <v>29</v>
      </c>
      <c r="X11" s="14" t="s">
        <v>20</v>
      </c>
      <c r="AC11" s="1"/>
    </row>
    <row r="12" spans="1:29" ht="27" customHeight="1">
      <c r="A12" s="10"/>
      <c r="B12" s="47" t="s">
        <v>26</v>
      </c>
      <c r="C12" s="47"/>
      <c r="D12" s="47"/>
      <c r="E12" s="47"/>
      <c r="F12" s="23" t="s">
        <v>27</v>
      </c>
      <c r="G12" s="22"/>
      <c r="H12" s="22"/>
      <c r="I12" s="47" t="s">
        <v>26</v>
      </c>
      <c r="J12" s="47"/>
      <c r="K12" s="47"/>
      <c r="L12" s="47"/>
      <c r="M12" s="23" t="s">
        <v>27</v>
      </c>
      <c r="N12" s="7"/>
      <c r="P12" s="38" t="s">
        <v>222</v>
      </c>
      <c r="Q12" s="40" t="s">
        <v>223</v>
      </c>
      <c r="S12" s="13" t="s">
        <v>28</v>
      </c>
      <c r="U12" s="39" t="s">
        <v>31</v>
      </c>
      <c r="X12" s="14" t="s">
        <v>22</v>
      </c>
      <c r="AC12" s="1"/>
    </row>
    <row r="13" spans="1:29" ht="14.25" customHeight="1">
      <c r="A13" s="10"/>
      <c r="B13" s="11"/>
      <c r="C13" s="11"/>
      <c r="D13" s="11"/>
      <c r="E13" s="11"/>
      <c r="F13" s="11"/>
      <c r="G13" s="22"/>
      <c r="H13" s="22"/>
      <c r="I13" s="11"/>
      <c r="J13" s="11"/>
      <c r="K13" s="11"/>
      <c r="L13" s="11"/>
      <c r="M13" s="22"/>
      <c r="N13" s="7"/>
      <c r="P13" s="38" t="s">
        <v>224</v>
      </c>
      <c r="Q13" s="40" t="s">
        <v>225</v>
      </c>
      <c r="S13" s="13" t="s">
        <v>30</v>
      </c>
      <c r="U13" s="39" t="s">
        <v>149</v>
      </c>
      <c r="X13" s="14" t="s">
        <v>25</v>
      </c>
      <c r="AC13" s="1"/>
    </row>
    <row r="14" spans="1:29" ht="14.25" customHeight="1">
      <c r="A14" s="24">
        <v>1</v>
      </c>
      <c r="B14" s="41"/>
      <c r="C14" s="42">
        <f>IF(ISERROR(VLOOKUP(B14,$P$3:$Q$459,2,FALSE)),"",VLOOKUP(B14,$P$3:$Q$459,2,FALSE))</f>
      </c>
      <c r="D14" s="43"/>
      <c r="E14" s="44"/>
      <c r="F14" s="25"/>
      <c r="G14" s="26" t="s">
        <v>33</v>
      </c>
      <c r="H14" s="27">
        <v>13</v>
      </c>
      <c r="I14" s="41"/>
      <c r="J14" s="42">
        <f>IF(ISERROR(VLOOKUP(I14,$P$3:$Q$459,2,FALSE)),"",VLOOKUP(I14,$P$3:$Q$459,2,FALSE))</f>
      </c>
      <c r="K14" s="43"/>
      <c r="L14" s="44"/>
      <c r="M14" s="25"/>
      <c r="N14" s="28" t="s">
        <v>33</v>
      </c>
      <c r="P14" s="38" t="s">
        <v>226</v>
      </c>
      <c r="Q14" s="40" t="s">
        <v>227</v>
      </c>
      <c r="S14" s="13" t="s">
        <v>34</v>
      </c>
      <c r="U14" s="39" t="s">
        <v>150</v>
      </c>
      <c r="X14" s="14" t="s">
        <v>32</v>
      </c>
      <c r="AC14" s="1"/>
    </row>
    <row r="15" spans="1:29" ht="14.25" customHeight="1">
      <c r="A15" s="24"/>
      <c r="B15" s="19"/>
      <c r="C15" s="19"/>
      <c r="D15" s="19"/>
      <c r="E15" s="19"/>
      <c r="F15" s="19"/>
      <c r="G15" s="29"/>
      <c r="H15" s="27"/>
      <c r="I15" s="19"/>
      <c r="J15" s="19"/>
      <c r="K15" s="19"/>
      <c r="L15" s="19"/>
      <c r="M15" s="22"/>
      <c r="N15" s="7"/>
      <c r="P15" s="38" t="s">
        <v>228</v>
      </c>
      <c r="Q15" s="40" t="s">
        <v>229</v>
      </c>
      <c r="S15" s="13" t="s">
        <v>36</v>
      </c>
      <c r="U15" s="39" t="s">
        <v>177</v>
      </c>
      <c r="X15" s="14" t="s">
        <v>35</v>
      </c>
      <c r="AC15" s="1"/>
    </row>
    <row r="16" spans="1:29" ht="14.25" customHeight="1">
      <c r="A16" s="24">
        <v>2</v>
      </c>
      <c r="B16" s="41"/>
      <c r="C16" s="42">
        <f>IF(ISERROR(VLOOKUP(B16,$P$3:$Q$459,2,FALSE)),"",VLOOKUP(B16,$P$3:$Q$459,2,FALSE))</f>
      </c>
      <c r="D16" s="43"/>
      <c r="E16" s="44"/>
      <c r="F16" s="25"/>
      <c r="G16" s="26" t="s">
        <v>33</v>
      </c>
      <c r="H16" s="27">
        <v>14</v>
      </c>
      <c r="I16" s="41"/>
      <c r="J16" s="42">
        <f>IF(ISERROR(VLOOKUP(I16,$P$3:$Q$459,2,FALSE)),"",VLOOKUP(I16,$P$3:$Q$459,2,FALSE))</f>
      </c>
      <c r="K16" s="43"/>
      <c r="L16" s="44"/>
      <c r="M16" s="25"/>
      <c r="N16" s="28" t="s">
        <v>33</v>
      </c>
      <c r="P16" s="38" t="s">
        <v>230</v>
      </c>
      <c r="Q16" s="40" t="s">
        <v>231</v>
      </c>
      <c r="U16" s="39" t="s">
        <v>178</v>
      </c>
      <c r="X16" s="14" t="s">
        <v>37</v>
      </c>
      <c r="AC16" s="1"/>
    </row>
    <row r="17" spans="1:29" ht="14.25" customHeight="1">
      <c r="A17" s="24"/>
      <c r="B17" s="19"/>
      <c r="C17" s="19"/>
      <c r="D17" s="19"/>
      <c r="E17" s="19"/>
      <c r="F17" s="19"/>
      <c r="G17" s="29"/>
      <c r="H17" s="27"/>
      <c r="I17" s="19"/>
      <c r="J17" s="19"/>
      <c r="K17" s="19"/>
      <c r="L17" s="19"/>
      <c r="M17" s="22"/>
      <c r="N17" s="7"/>
      <c r="P17" s="38" t="s">
        <v>232</v>
      </c>
      <c r="Q17" s="40" t="s">
        <v>233</v>
      </c>
      <c r="U17" s="39" t="s">
        <v>1119</v>
      </c>
      <c r="X17" s="14" t="s">
        <v>39</v>
      </c>
      <c r="AC17" s="1"/>
    </row>
    <row r="18" spans="1:29" ht="14.25" customHeight="1">
      <c r="A18" s="24">
        <v>3</v>
      </c>
      <c r="B18" s="41"/>
      <c r="C18" s="42">
        <f>IF(ISERROR(VLOOKUP(B18,$P$3:$Q$459,2,FALSE)),"",VLOOKUP(B18,$P$3:$Q$459,2,FALSE))</f>
      </c>
      <c r="D18" s="43"/>
      <c r="E18" s="44"/>
      <c r="F18" s="25"/>
      <c r="G18" s="26" t="s">
        <v>33</v>
      </c>
      <c r="H18" s="27">
        <v>15</v>
      </c>
      <c r="I18" s="41"/>
      <c r="J18" s="42">
        <f>IF(ISERROR(VLOOKUP(I18,$P$3:$Q$459,2,FALSE)),"",VLOOKUP(I18,$P$3:$Q$459,2,FALSE))</f>
      </c>
      <c r="K18" s="43"/>
      <c r="L18" s="44"/>
      <c r="M18" s="25"/>
      <c r="N18" s="28" t="s">
        <v>33</v>
      </c>
      <c r="P18" s="38" t="s">
        <v>234</v>
      </c>
      <c r="Q18" s="40" t="s">
        <v>235</v>
      </c>
      <c r="U18" s="39" t="s">
        <v>170</v>
      </c>
      <c r="X18" s="14" t="s">
        <v>40</v>
      </c>
      <c r="AC18" s="1"/>
    </row>
    <row r="19" spans="1:29" ht="14.25" customHeight="1">
      <c r="A19" s="24"/>
      <c r="B19" s="19"/>
      <c r="C19" s="19"/>
      <c r="D19" s="19"/>
      <c r="E19" s="19"/>
      <c r="F19" s="19"/>
      <c r="G19" s="29"/>
      <c r="H19" s="27"/>
      <c r="I19" s="19"/>
      <c r="J19" s="19"/>
      <c r="K19" s="19"/>
      <c r="L19" s="19"/>
      <c r="M19" s="22"/>
      <c r="N19" s="7"/>
      <c r="P19" s="38" t="s">
        <v>236</v>
      </c>
      <c r="Q19" s="40" t="s">
        <v>237</v>
      </c>
      <c r="U19" s="39" t="s">
        <v>179</v>
      </c>
      <c r="X19" s="14" t="s">
        <v>41</v>
      </c>
      <c r="AC19" s="1"/>
    </row>
    <row r="20" spans="1:29" ht="14.25" customHeight="1">
      <c r="A20" s="24">
        <v>4</v>
      </c>
      <c r="B20" s="41"/>
      <c r="C20" s="42">
        <f>IF(ISERROR(VLOOKUP(B20,$P$3:$Q$459,2,FALSE)),"",VLOOKUP(B20,$P$3:$Q$459,2,FALSE))</f>
      </c>
      <c r="D20" s="43"/>
      <c r="E20" s="44"/>
      <c r="F20" s="25"/>
      <c r="G20" s="26" t="s">
        <v>33</v>
      </c>
      <c r="H20" s="27">
        <v>16</v>
      </c>
      <c r="I20" s="41"/>
      <c r="J20" s="42">
        <f>IF(ISERROR(VLOOKUP(I20,$P$3:$Q$459,2,FALSE)),"",VLOOKUP(I20,$P$3:$Q$459,2,FALSE))</f>
      </c>
      <c r="K20" s="43"/>
      <c r="L20" s="44"/>
      <c r="M20" s="25"/>
      <c r="N20" s="28" t="s">
        <v>33</v>
      </c>
      <c r="P20" s="38" t="s">
        <v>238</v>
      </c>
      <c r="Q20" s="40" t="s">
        <v>239</v>
      </c>
      <c r="U20" s="39" t="s">
        <v>38</v>
      </c>
      <c r="X20" s="14" t="s">
        <v>194</v>
      </c>
      <c r="AC20" s="1"/>
    </row>
    <row r="21" spans="1:29" ht="14.25" customHeight="1">
      <c r="A21" s="24"/>
      <c r="B21" s="19"/>
      <c r="C21" s="19"/>
      <c r="D21" s="19"/>
      <c r="E21" s="19"/>
      <c r="F21" s="19"/>
      <c r="G21" s="29"/>
      <c r="H21" s="27"/>
      <c r="I21" s="19"/>
      <c r="J21" s="19"/>
      <c r="K21" s="19"/>
      <c r="L21" s="19"/>
      <c r="M21" s="22"/>
      <c r="N21" s="7"/>
      <c r="P21" s="38" t="s">
        <v>240</v>
      </c>
      <c r="Q21" s="40" t="s">
        <v>241</v>
      </c>
      <c r="U21" s="39" t="s">
        <v>42</v>
      </c>
      <c r="X21" s="14" t="s">
        <v>43</v>
      </c>
      <c r="AC21" s="1"/>
    </row>
    <row r="22" spans="1:29" ht="14.25" customHeight="1">
      <c r="A22" s="24">
        <v>5</v>
      </c>
      <c r="B22" s="41"/>
      <c r="C22" s="42">
        <f>IF(ISERROR(VLOOKUP(B22,$P$3:$Q$459,2,FALSE)),"",VLOOKUP(B22,$P$3:$Q$459,2,FALSE))</f>
      </c>
      <c r="D22" s="43"/>
      <c r="E22" s="44"/>
      <c r="F22" s="25"/>
      <c r="G22" s="26" t="s">
        <v>33</v>
      </c>
      <c r="H22" s="27">
        <v>17</v>
      </c>
      <c r="I22" s="41"/>
      <c r="J22" s="42">
        <f>IF(ISERROR(VLOOKUP(I22,$P$3:$Q$459,2,FALSE)),"",VLOOKUP(I22,$P$3:$Q$459,2,FALSE))</f>
      </c>
      <c r="K22" s="43"/>
      <c r="L22" s="44"/>
      <c r="M22" s="25"/>
      <c r="N22" s="28" t="s">
        <v>33</v>
      </c>
      <c r="P22" s="38" t="s">
        <v>242</v>
      </c>
      <c r="Q22" s="40" t="s">
        <v>243</v>
      </c>
      <c r="U22" s="39" t="s">
        <v>45</v>
      </c>
      <c r="X22" s="14" t="s">
        <v>44</v>
      </c>
      <c r="AC22" s="1"/>
    </row>
    <row r="23" spans="1:29" ht="14.25" customHeight="1">
      <c r="A23" s="24"/>
      <c r="B23" s="19"/>
      <c r="C23" s="19"/>
      <c r="D23" s="19"/>
      <c r="E23" s="19"/>
      <c r="F23" s="19"/>
      <c r="G23" s="29"/>
      <c r="H23" s="27"/>
      <c r="I23" s="19"/>
      <c r="J23" s="19"/>
      <c r="K23" s="19"/>
      <c r="L23" s="19"/>
      <c r="M23" s="22"/>
      <c r="N23" s="7"/>
      <c r="P23" s="38" t="s">
        <v>244</v>
      </c>
      <c r="Q23" s="40" t="s">
        <v>245</v>
      </c>
      <c r="U23" s="39" t="s">
        <v>1120</v>
      </c>
      <c r="X23" s="14" t="s">
        <v>159</v>
      </c>
      <c r="AC23" s="1"/>
    </row>
    <row r="24" spans="1:29" ht="14.25" customHeight="1">
      <c r="A24" s="24">
        <v>6</v>
      </c>
      <c r="B24" s="41"/>
      <c r="C24" s="42">
        <f>IF(ISERROR(VLOOKUP(B24,$P$3:$Q$459,2,FALSE)),"",VLOOKUP(B24,$P$3:$Q$459,2,FALSE))</f>
      </c>
      <c r="D24" s="43"/>
      <c r="E24" s="44"/>
      <c r="F24" s="25"/>
      <c r="G24" s="26" t="s">
        <v>33</v>
      </c>
      <c r="H24" s="27">
        <v>18</v>
      </c>
      <c r="I24" s="41"/>
      <c r="J24" s="42">
        <f>IF(ISERROR(VLOOKUP(I24,$P$3:$Q$459,2,FALSE)),"",VLOOKUP(I24,$P$3:$Q$459,2,FALSE))</f>
      </c>
      <c r="K24" s="43"/>
      <c r="L24" s="44"/>
      <c r="M24" s="25"/>
      <c r="N24" s="28" t="s">
        <v>33</v>
      </c>
      <c r="P24" s="38" t="s">
        <v>246</v>
      </c>
      <c r="Q24" s="40" t="s">
        <v>247</v>
      </c>
      <c r="U24" s="39" t="s">
        <v>47</v>
      </c>
      <c r="X24" s="14" t="s">
        <v>195</v>
      </c>
      <c r="AC24" s="1"/>
    </row>
    <row r="25" spans="1:29" ht="14.25" customHeight="1">
      <c r="A25" s="24"/>
      <c r="B25" s="19"/>
      <c r="C25" s="19"/>
      <c r="D25" s="19"/>
      <c r="E25" s="19"/>
      <c r="F25" s="19"/>
      <c r="G25" s="29"/>
      <c r="H25" s="27"/>
      <c r="I25" s="19"/>
      <c r="J25" s="19"/>
      <c r="K25" s="19"/>
      <c r="L25" s="19"/>
      <c r="M25" s="22"/>
      <c r="N25" s="7"/>
      <c r="P25" s="38" t="s">
        <v>248</v>
      </c>
      <c r="Q25" s="40" t="s">
        <v>249</v>
      </c>
      <c r="U25" s="39" t="s">
        <v>49</v>
      </c>
      <c r="X25" s="14" t="s">
        <v>196</v>
      </c>
      <c r="AC25" s="1"/>
    </row>
    <row r="26" spans="1:29" ht="14.25" customHeight="1">
      <c r="A26" s="24">
        <v>7</v>
      </c>
      <c r="B26" s="41"/>
      <c r="C26" s="42">
        <f>IF(ISERROR(VLOOKUP(B26,$P$3:$Q$459,2,FALSE)),"",VLOOKUP(B26,$P$3:$Q$459,2,FALSE))</f>
      </c>
      <c r="D26" s="43"/>
      <c r="E26" s="44"/>
      <c r="F26" s="25"/>
      <c r="G26" s="26" t="s">
        <v>33</v>
      </c>
      <c r="H26" s="27">
        <v>19</v>
      </c>
      <c r="I26" s="41"/>
      <c r="J26" s="42">
        <f>IF(ISERROR(VLOOKUP(I26,$P$3:$Q$459,2,FALSE)),"",VLOOKUP(I26,$P$3:$Q$459,2,FALSE))</f>
      </c>
      <c r="K26" s="43"/>
      <c r="L26" s="44"/>
      <c r="M26" s="25"/>
      <c r="N26" s="28" t="s">
        <v>33</v>
      </c>
      <c r="P26" s="38" t="s">
        <v>250</v>
      </c>
      <c r="Q26" s="40" t="s">
        <v>251</v>
      </c>
      <c r="U26" s="39" t="s">
        <v>50</v>
      </c>
      <c r="X26" s="14" t="s">
        <v>197</v>
      </c>
      <c r="AC26" s="1"/>
    </row>
    <row r="27" spans="1:29" ht="14.25" customHeight="1">
      <c r="A27" s="24"/>
      <c r="B27" s="19"/>
      <c r="C27" s="19"/>
      <c r="D27" s="19"/>
      <c r="E27" s="19"/>
      <c r="F27" s="19"/>
      <c r="G27" s="29"/>
      <c r="H27" s="27"/>
      <c r="I27" s="19"/>
      <c r="J27" s="19"/>
      <c r="K27" s="19"/>
      <c r="L27" s="19"/>
      <c r="M27" s="22"/>
      <c r="N27" s="7"/>
      <c r="P27" s="38" t="s">
        <v>252</v>
      </c>
      <c r="Q27" s="40" t="s">
        <v>253</v>
      </c>
      <c r="U27" s="39" t="s">
        <v>52</v>
      </c>
      <c r="X27" s="14" t="s">
        <v>46</v>
      </c>
      <c r="AC27" s="1"/>
    </row>
    <row r="28" spans="1:29" ht="14.25" customHeight="1">
      <c r="A28" s="24">
        <v>8</v>
      </c>
      <c r="B28" s="41"/>
      <c r="C28" s="42">
        <f>IF(ISERROR(VLOOKUP(B28,$P$3:$Q$459,2,FALSE)),"",VLOOKUP(B28,$P$3:$Q$459,2,FALSE))</f>
      </c>
      <c r="D28" s="43"/>
      <c r="E28" s="44"/>
      <c r="F28" s="25"/>
      <c r="G28" s="26" t="s">
        <v>33</v>
      </c>
      <c r="H28" s="27">
        <v>20</v>
      </c>
      <c r="I28" s="41"/>
      <c r="J28" s="42">
        <f>IF(ISERROR(VLOOKUP(I28,$P$3:$Q$459,2,FALSE)),"",VLOOKUP(I28,$P$3:$Q$459,2,FALSE))</f>
      </c>
      <c r="K28" s="43"/>
      <c r="L28" s="44"/>
      <c r="M28" s="25"/>
      <c r="N28" s="28" t="s">
        <v>33</v>
      </c>
      <c r="P28" s="38" t="s">
        <v>254</v>
      </c>
      <c r="Q28" s="40" t="s">
        <v>255</v>
      </c>
      <c r="U28" s="39" t="s">
        <v>54</v>
      </c>
      <c r="X28" s="14" t="s">
        <v>48</v>
      </c>
      <c r="AC28" s="1"/>
    </row>
    <row r="29" spans="1:29" ht="14.25" customHeight="1">
      <c r="A29" s="24"/>
      <c r="B29" s="19"/>
      <c r="C29" s="19"/>
      <c r="D29" s="19"/>
      <c r="E29" s="19"/>
      <c r="F29" s="19"/>
      <c r="G29" s="29"/>
      <c r="H29" s="27"/>
      <c r="I29" s="19"/>
      <c r="J29" s="19"/>
      <c r="K29" s="19"/>
      <c r="L29" s="19"/>
      <c r="M29" s="22"/>
      <c r="N29" s="7"/>
      <c r="P29" s="38" t="s">
        <v>256</v>
      </c>
      <c r="Q29" s="40" t="s">
        <v>257</v>
      </c>
      <c r="U29" s="39" t="s">
        <v>151</v>
      </c>
      <c r="X29" s="14" t="s">
        <v>51</v>
      </c>
      <c r="AC29" s="1"/>
    </row>
    <row r="30" spans="1:29" ht="14.25" customHeight="1">
      <c r="A30" s="24">
        <v>9</v>
      </c>
      <c r="B30" s="41"/>
      <c r="C30" s="42">
        <f>IF(ISERROR(VLOOKUP(B30,$P$3:$Q$459,2,FALSE)),"",VLOOKUP(B30,$P$3:$Q$459,2,FALSE))</f>
      </c>
      <c r="D30" s="43"/>
      <c r="E30" s="44"/>
      <c r="F30" s="25"/>
      <c r="G30" s="26" t="s">
        <v>33</v>
      </c>
      <c r="H30" s="27">
        <v>21</v>
      </c>
      <c r="I30" s="41"/>
      <c r="J30" s="42">
        <f>IF(ISERROR(VLOOKUP(I30,$P$3:$Q$459,2,FALSE)),"",VLOOKUP(I30,$P$3:$Q$459,2,FALSE))</f>
      </c>
      <c r="K30" s="43"/>
      <c r="L30" s="44"/>
      <c r="M30" s="25"/>
      <c r="N30" s="28" t="s">
        <v>33</v>
      </c>
      <c r="P30" s="38" t="s">
        <v>258</v>
      </c>
      <c r="Q30" s="40" t="s">
        <v>259</v>
      </c>
      <c r="U30" s="39" t="s">
        <v>59</v>
      </c>
      <c r="X30" s="14" t="s">
        <v>198</v>
      </c>
      <c r="AC30" s="1"/>
    </row>
    <row r="31" spans="1:29" ht="14.25" customHeight="1">
      <c r="A31" s="24"/>
      <c r="B31" s="19"/>
      <c r="C31" s="19"/>
      <c r="D31" s="19"/>
      <c r="E31" s="19"/>
      <c r="F31" s="19"/>
      <c r="G31" s="29"/>
      <c r="H31" s="27"/>
      <c r="I31" s="19"/>
      <c r="J31" s="19"/>
      <c r="K31" s="19"/>
      <c r="L31" s="19"/>
      <c r="M31" s="22"/>
      <c r="N31" s="7"/>
      <c r="P31" s="38" t="s">
        <v>260</v>
      </c>
      <c r="Q31" s="40" t="s">
        <v>261</v>
      </c>
      <c r="U31" s="39" t="s">
        <v>62</v>
      </c>
      <c r="X31" s="14" t="s">
        <v>53</v>
      </c>
      <c r="AC31" s="1"/>
    </row>
    <row r="32" spans="1:29" ht="14.25" customHeight="1">
      <c r="A32" s="24">
        <v>10</v>
      </c>
      <c r="B32" s="41"/>
      <c r="C32" s="42">
        <f>IF(ISERROR(VLOOKUP(B32,$P$3:$Q$459,2,FALSE)),"",VLOOKUP(B32,$P$3:$Q$459,2,FALSE))</f>
      </c>
      <c r="D32" s="43"/>
      <c r="E32" s="44"/>
      <c r="F32" s="25"/>
      <c r="G32" s="26" t="s">
        <v>33</v>
      </c>
      <c r="H32" s="27">
        <v>22</v>
      </c>
      <c r="I32" s="41"/>
      <c r="J32" s="42">
        <f>IF(ISERROR(VLOOKUP(I32,$P$3:$Q$459,2,FALSE)),"",VLOOKUP(I32,$P$3:$Q$459,2,FALSE))</f>
      </c>
      <c r="K32" s="43"/>
      <c r="L32" s="44"/>
      <c r="M32" s="25"/>
      <c r="N32" s="28" t="s">
        <v>33</v>
      </c>
      <c r="P32" s="38" t="s">
        <v>262</v>
      </c>
      <c r="Q32" s="40" t="s">
        <v>263</v>
      </c>
      <c r="U32" s="39" t="s">
        <v>65</v>
      </c>
      <c r="X32" s="14" t="s">
        <v>55</v>
      </c>
      <c r="AC32" s="1"/>
    </row>
    <row r="33" spans="1:29" ht="14.25" customHeight="1">
      <c r="A33" s="24"/>
      <c r="B33" s="19"/>
      <c r="C33" s="19"/>
      <c r="D33" s="19"/>
      <c r="E33" s="19"/>
      <c r="F33" s="19"/>
      <c r="G33" s="29"/>
      <c r="H33" s="27"/>
      <c r="I33" s="19"/>
      <c r="J33" s="19"/>
      <c r="K33" s="19"/>
      <c r="L33" s="19"/>
      <c r="M33" s="22"/>
      <c r="N33" s="7"/>
      <c r="P33" s="38" t="s">
        <v>264</v>
      </c>
      <c r="Q33" s="40" t="s">
        <v>265</v>
      </c>
      <c r="U33" s="39" t="s">
        <v>171</v>
      </c>
      <c r="X33" s="14" t="s">
        <v>56</v>
      </c>
      <c r="AC33" s="1"/>
    </row>
    <row r="34" spans="1:29" ht="14.25" customHeight="1">
      <c r="A34" s="24">
        <v>11</v>
      </c>
      <c r="B34" s="41"/>
      <c r="C34" s="42">
        <f>IF(ISERROR(VLOOKUP(B34,$P$3:$Q$459,2,FALSE)),"",VLOOKUP(B34,$P$3:$Q$459,2,FALSE))</f>
      </c>
      <c r="D34" s="43"/>
      <c r="E34" s="44"/>
      <c r="F34" s="25"/>
      <c r="G34" s="26" t="s">
        <v>33</v>
      </c>
      <c r="H34" s="27">
        <v>23</v>
      </c>
      <c r="I34" s="41"/>
      <c r="J34" s="42">
        <f>IF(ISERROR(VLOOKUP(I34,$P$3:$Q$459,2,FALSE)),"",VLOOKUP(I34,$P$3:$Q$459,2,FALSE))</f>
      </c>
      <c r="K34" s="43"/>
      <c r="L34" s="44"/>
      <c r="M34" s="25"/>
      <c r="N34" s="28" t="s">
        <v>33</v>
      </c>
      <c r="P34" s="38" t="s">
        <v>266</v>
      </c>
      <c r="Q34" s="40" t="s">
        <v>267</v>
      </c>
      <c r="U34" s="39" t="s">
        <v>67</v>
      </c>
      <c r="X34" s="14" t="s">
        <v>57</v>
      </c>
      <c r="AC34" s="1"/>
    </row>
    <row r="35" spans="1:29" ht="14.25" customHeight="1">
      <c r="A35" s="10"/>
      <c r="B35" s="11"/>
      <c r="C35" s="11"/>
      <c r="D35" s="11"/>
      <c r="E35" s="11"/>
      <c r="F35" s="11"/>
      <c r="G35" s="29"/>
      <c r="H35" s="27"/>
      <c r="I35" s="11"/>
      <c r="J35" s="11"/>
      <c r="K35" s="11"/>
      <c r="L35" s="11"/>
      <c r="M35" s="22"/>
      <c r="N35" s="7"/>
      <c r="P35" s="38" t="s">
        <v>268</v>
      </c>
      <c r="Q35" s="40" t="s">
        <v>269</v>
      </c>
      <c r="U35" s="39" t="s">
        <v>172</v>
      </c>
      <c r="X35" s="14" t="s">
        <v>58</v>
      </c>
      <c r="AC35" s="1"/>
    </row>
    <row r="36" spans="1:29" ht="14.25" customHeight="1">
      <c r="A36" s="24">
        <v>12</v>
      </c>
      <c r="B36" s="41"/>
      <c r="C36" s="42">
        <f>IF(ISERROR(VLOOKUP(B36,$P$3:$Q$459,2,FALSE)),"",VLOOKUP(B36,$P$3:$Q$459,2,FALSE))</f>
      </c>
      <c r="D36" s="43"/>
      <c r="E36" s="44"/>
      <c r="F36" s="25"/>
      <c r="G36" s="26" t="s">
        <v>33</v>
      </c>
      <c r="H36" s="27">
        <v>24</v>
      </c>
      <c r="I36" s="41"/>
      <c r="J36" s="42">
        <f>IF(ISERROR(VLOOKUP(I36,$P$3:$Q$459,2,FALSE)),"",VLOOKUP(I36,$P$3:$Q$459,2,FALSE))</f>
      </c>
      <c r="K36" s="43"/>
      <c r="L36" s="44"/>
      <c r="M36" s="25"/>
      <c r="N36" s="28" t="s">
        <v>33</v>
      </c>
      <c r="P36" s="38" t="s">
        <v>270</v>
      </c>
      <c r="Q36" s="40" t="s">
        <v>271</v>
      </c>
      <c r="U36" s="39" t="s">
        <v>1121</v>
      </c>
      <c r="X36" s="14" t="s">
        <v>1133</v>
      </c>
      <c r="AC36" s="1"/>
    </row>
    <row r="37" spans="1:29" ht="14.25" customHeight="1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2"/>
      <c r="L37" s="32"/>
      <c r="M37" s="32"/>
      <c r="N37" s="33"/>
      <c r="P37" s="38" t="s">
        <v>272</v>
      </c>
      <c r="Q37" s="40" t="s">
        <v>273</v>
      </c>
      <c r="U37" s="39" t="s">
        <v>72</v>
      </c>
      <c r="X37" s="14" t="s">
        <v>160</v>
      </c>
      <c r="AC37" s="1"/>
    </row>
    <row r="38" spans="11:29" ht="14.25" customHeight="1">
      <c r="K38"/>
      <c r="L38"/>
      <c r="M38"/>
      <c r="P38" s="38" t="s">
        <v>274</v>
      </c>
      <c r="Q38" s="40" t="s">
        <v>275</v>
      </c>
      <c r="U38" s="39" t="s">
        <v>139</v>
      </c>
      <c r="X38" s="14" t="s">
        <v>60</v>
      </c>
      <c r="AC38" s="1"/>
    </row>
    <row r="39" spans="11:29" ht="14.25" customHeight="1">
      <c r="K39"/>
      <c r="L39"/>
      <c r="M39"/>
      <c r="P39" s="38" t="s">
        <v>276</v>
      </c>
      <c r="Q39" s="40" t="s">
        <v>277</v>
      </c>
      <c r="U39" s="39" t="s">
        <v>140</v>
      </c>
      <c r="X39" s="14" t="s">
        <v>61</v>
      </c>
      <c r="AC39" s="1"/>
    </row>
    <row r="40" spans="11:29" ht="14.25" customHeight="1">
      <c r="K40"/>
      <c r="L40"/>
      <c r="M40"/>
      <c r="P40" s="38" t="s">
        <v>278</v>
      </c>
      <c r="Q40" s="40" t="s">
        <v>279</v>
      </c>
      <c r="U40" s="39" t="s">
        <v>180</v>
      </c>
      <c r="X40" s="14" t="s">
        <v>63</v>
      </c>
      <c r="AC40" s="1"/>
    </row>
    <row r="41" spans="11:29" ht="14.25" customHeight="1">
      <c r="K41"/>
      <c r="L41"/>
      <c r="M41"/>
      <c r="P41" s="38" t="s">
        <v>280</v>
      </c>
      <c r="Q41" s="40" t="s">
        <v>281</v>
      </c>
      <c r="U41" s="39" t="s">
        <v>77</v>
      </c>
      <c r="X41" s="14" t="s">
        <v>199</v>
      </c>
      <c r="AC41" s="1"/>
    </row>
    <row r="42" spans="11:29" ht="14.25" customHeight="1">
      <c r="K42"/>
      <c r="L42"/>
      <c r="M42"/>
      <c r="P42" s="38" t="s">
        <v>282</v>
      </c>
      <c r="Q42" s="40" t="s">
        <v>283</v>
      </c>
      <c r="U42" s="39" t="s">
        <v>1122</v>
      </c>
      <c r="X42" s="14" t="s">
        <v>64</v>
      </c>
      <c r="AC42" s="1"/>
    </row>
    <row r="43" spans="11:29" ht="14.25" customHeight="1">
      <c r="K43"/>
      <c r="L43"/>
      <c r="M43"/>
      <c r="P43" s="38" t="s">
        <v>284</v>
      </c>
      <c r="Q43" s="40" t="s">
        <v>285</v>
      </c>
      <c r="U43" s="39" t="s">
        <v>80</v>
      </c>
      <c r="X43" s="14" t="s">
        <v>161</v>
      </c>
      <c r="AC43" s="1"/>
    </row>
    <row r="44" spans="11:29" ht="14.25" customHeight="1">
      <c r="K44"/>
      <c r="L44"/>
      <c r="M44"/>
      <c r="P44" s="38" t="s">
        <v>286</v>
      </c>
      <c r="Q44" s="40" t="s">
        <v>287</v>
      </c>
      <c r="U44" s="39" t="s">
        <v>181</v>
      </c>
      <c r="X44" s="14" t="s">
        <v>66</v>
      </c>
      <c r="AC44" s="1"/>
    </row>
    <row r="45" spans="11:29" ht="14.25" customHeight="1">
      <c r="K45"/>
      <c r="L45"/>
      <c r="M45"/>
      <c r="P45" s="38" t="s">
        <v>288</v>
      </c>
      <c r="Q45" s="40" t="s">
        <v>289</v>
      </c>
      <c r="U45" s="39" t="s">
        <v>1123</v>
      </c>
      <c r="X45" s="14" t="s">
        <v>68</v>
      </c>
      <c r="AC45" s="1"/>
    </row>
    <row r="46" spans="11:29" ht="14.25" customHeight="1">
      <c r="K46"/>
      <c r="L46"/>
      <c r="M46"/>
      <c r="P46" s="38" t="s">
        <v>290</v>
      </c>
      <c r="Q46" s="40" t="s">
        <v>291</v>
      </c>
      <c r="U46" s="39" t="s">
        <v>82</v>
      </c>
      <c r="X46" s="14" t="s">
        <v>69</v>
      </c>
      <c r="AC46" s="1"/>
    </row>
    <row r="47" spans="11:29" ht="14.25" customHeight="1">
      <c r="K47"/>
      <c r="L47"/>
      <c r="M47"/>
      <c r="P47" s="38" t="s">
        <v>292</v>
      </c>
      <c r="Q47" s="40" t="s">
        <v>293</v>
      </c>
      <c r="U47" s="39" t="s">
        <v>152</v>
      </c>
      <c r="X47" s="14" t="s">
        <v>70</v>
      </c>
      <c r="AC47" s="1"/>
    </row>
    <row r="48" spans="11:29" ht="14.25" customHeight="1">
      <c r="K48"/>
      <c r="L48"/>
      <c r="M48"/>
      <c r="P48" s="38" t="s">
        <v>294</v>
      </c>
      <c r="Q48" s="40" t="s">
        <v>295</v>
      </c>
      <c r="U48" s="39" t="s">
        <v>85</v>
      </c>
      <c r="X48" s="14" t="s">
        <v>71</v>
      </c>
      <c r="AC48" s="1"/>
    </row>
    <row r="49" spans="11:29" ht="14.25" customHeight="1">
      <c r="K49"/>
      <c r="L49"/>
      <c r="M49"/>
      <c r="P49" s="38" t="s">
        <v>296</v>
      </c>
      <c r="Q49" s="40" t="s">
        <v>297</v>
      </c>
      <c r="U49" s="39" t="s">
        <v>87</v>
      </c>
      <c r="X49" s="14" t="s">
        <v>73</v>
      </c>
      <c r="AC49" s="1"/>
    </row>
    <row r="50" spans="11:29" ht="14.25" customHeight="1">
      <c r="K50"/>
      <c r="L50"/>
      <c r="M50"/>
      <c r="P50" s="38" t="s">
        <v>298</v>
      </c>
      <c r="Q50" s="40" t="s">
        <v>299</v>
      </c>
      <c r="U50" s="39" t="s">
        <v>90</v>
      </c>
      <c r="X50" s="14" t="s">
        <v>74</v>
      </c>
      <c r="AC50" s="1"/>
    </row>
    <row r="51" spans="11:29" ht="14.25" customHeight="1">
      <c r="K51"/>
      <c r="L51"/>
      <c r="M51"/>
      <c r="P51" s="38" t="s">
        <v>300</v>
      </c>
      <c r="Q51" s="40" t="s">
        <v>301</v>
      </c>
      <c r="U51" s="39" t="s">
        <v>148</v>
      </c>
      <c r="X51" s="14" t="s">
        <v>75</v>
      </c>
      <c r="AC51" s="1"/>
    </row>
    <row r="52" spans="11:29" ht="14.25" customHeight="1">
      <c r="K52"/>
      <c r="L52"/>
      <c r="M52"/>
      <c r="P52" s="38" t="s">
        <v>302</v>
      </c>
      <c r="Q52" s="40" t="s">
        <v>303</v>
      </c>
      <c r="U52" s="39" t="s">
        <v>153</v>
      </c>
      <c r="X52" s="14" t="s">
        <v>200</v>
      </c>
      <c r="AC52" s="1"/>
    </row>
    <row r="53" spans="11:29" ht="14.25" customHeight="1">
      <c r="K53"/>
      <c r="L53"/>
      <c r="M53"/>
      <c r="P53" s="38" t="s">
        <v>304</v>
      </c>
      <c r="Q53" s="40" t="s">
        <v>305</v>
      </c>
      <c r="U53" s="39" t="s">
        <v>141</v>
      </c>
      <c r="X53" s="14" t="s">
        <v>76</v>
      </c>
      <c r="AC53" s="1"/>
    </row>
    <row r="54" spans="11:29" ht="14.25" customHeight="1">
      <c r="K54"/>
      <c r="L54"/>
      <c r="M54"/>
      <c r="P54" s="38" t="s">
        <v>306</v>
      </c>
      <c r="Q54" s="40" t="s">
        <v>307</v>
      </c>
      <c r="U54" s="39" t="s">
        <v>182</v>
      </c>
      <c r="X54" s="14" t="s">
        <v>78</v>
      </c>
      <c r="AC54" s="1"/>
    </row>
    <row r="55" spans="11:29" ht="14.25" customHeight="1">
      <c r="K55"/>
      <c r="L55"/>
      <c r="M55"/>
      <c r="P55" s="38" t="s">
        <v>308</v>
      </c>
      <c r="Q55" s="40" t="s">
        <v>309</v>
      </c>
      <c r="U55" s="39" t="s">
        <v>1124</v>
      </c>
      <c r="X55" s="14" t="s">
        <v>79</v>
      </c>
      <c r="AC55" s="1"/>
    </row>
    <row r="56" spans="11:29" ht="14.25" customHeight="1">
      <c r="K56"/>
      <c r="L56"/>
      <c r="M56"/>
      <c r="P56" s="38" t="s">
        <v>310</v>
      </c>
      <c r="Q56" s="40" t="s">
        <v>311</v>
      </c>
      <c r="U56" s="39" t="s">
        <v>93</v>
      </c>
      <c r="X56" s="14" t="s">
        <v>81</v>
      </c>
      <c r="AC56" s="1"/>
    </row>
    <row r="57" spans="11:29" ht="14.25" customHeight="1">
      <c r="K57"/>
      <c r="L57"/>
      <c r="M57"/>
      <c r="P57" s="38" t="s">
        <v>312</v>
      </c>
      <c r="Q57" s="40" t="s">
        <v>313</v>
      </c>
      <c r="U57" s="39" t="s">
        <v>154</v>
      </c>
      <c r="X57" s="14" t="s">
        <v>201</v>
      </c>
      <c r="AC57" s="1"/>
    </row>
    <row r="58" spans="11:29" ht="14.25" customHeight="1">
      <c r="K58"/>
      <c r="L58"/>
      <c r="M58"/>
      <c r="P58" s="38" t="s">
        <v>314</v>
      </c>
      <c r="Q58" s="40" t="s">
        <v>315</v>
      </c>
      <c r="U58" s="39" t="s">
        <v>173</v>
      </c>
      <c r="X58" s="14" t="s">
        <v>83</v>
      </c>
      <c r="AC58" s="1"/>
    </row>
    <row r="59" spans="11:29" ht="14.25" customHeight="1">
      <c r="K59"/>
      <c r="L59"/>
      <c r="M59"/>
      <c r="P59" s="38" t="s">
        <v>316</v>
      </c>
      <c r="Q59" s="40" t="s">
        <v>317</v>
      </c>
      <c r="U59" s="39" t="s">
        <v>94</v>
      </c>
      <c r="X59" s="14" t="s">
        <v>84</v>
      </c>
      <c r="AC59" s="1"/>
    </row>
    <row r="60" spans="11:29" ht="14.25" customHeight="1">
      <c r="K60"/>
      <c r="L60"/>
      <c r="M60"/>
      <c r="P60" s="38" t="s">
        <v>318</v>
      </c>
      <c r="Q60" s="40" t="s">
        <v>319</v>
      </c>
      <c r="U60" s="39" t="s">
        <v>97</v>
      </c>
      <c r="X60" s="14" t="s">
        <v>162</v>
      </c>
      <c r="AC60" s="1"/>
    </row>
    <row r="61" spans="11:29" ht="14.25" customHeight="1">
      <c r="K61"/>
      <c r="L61"/>
      <c r="M61"/>
      <c r="P61" s="38" t="s">
        <v>320</v>
      </c>
      <c r="Q61" s="40" t="s">
        <v>321</v>
      </c>
      <c r="U61" s="39" t="s">
        <v>98</v>
      </c>
      <c r="X61" s="14" t="s">
        <v>86</v>
      </c>
      <c r="AC61" s="1"/>
    </row>
    <row r="62" spans="11:29" ht="14.25" customHeight="1">
      <c r="K62"/>
      <c r="L62"/>
      <c r="M62"/>
      <c r="P62" s="38" t="s">
        <v>322</v>
      </c>
      <c r="Q62" s="40" t="s">
        <v>323</v>
      </c>
      <c r="U62" s="39" t="s">
        <v>99</v>
      </c>
      <c r="X62" s="14" t="s">
        <v>88</v>
      </c>
      <c r="AC62" s="1"/>
    </row>
    <row r="63" spans="11:24" ht="14.25" customHeight="1">
      <c r="K63"/>
      <c r="L63"/>
      <c r="M63"/>
      <c r="P63" s="38" t="s">
        <v>324</v>
      </c>
      <c r="Q63" s="40" t="s">
        <v>325</v>
      </c>
      <c r="U63" s="39" t="s">
        <v>101</v>
      </c>
      <c r="X63" s="14" t="s">
        <v>89</v>
      </c>
    </row>
    <row r="64" spans="11:24" ht="14.25" customHeight="1">
      <c r="K64"/>
      <c r="L64"/>
      <c r="M64"/>
      <c r="P64" s="38" t="s">
        <v>326</v>
      </c>
      <c r="Q64" s="40" t="s">
        <v>327</v>
      </c>
      <c r="U64" s="39" t="s">
        <v>183</v>
      </c>
      <c r="X64" s="14" t="s">
        <v>91</v>
      </c>
    </row>
    <row r="65" spans="11:24" ht="14.25" customHeight="1">
      <c r="K65"/>
      <c r="L65"/>
      <c r="M65"/>
      <c r="P65" s="38" t="s">
        <v>328</v>
      </c>
      <c r="Q65" s="40" t="s">
        <v>329</v>
      </c>
      <c r="U65" s="39" t="s">
        <v>184</v>
      </c>
      <c r="X65" s="14" t="s">
        <v>163</v>
      </c>
    </row>
    <row r="66" spans="11:24" ht="14.25" customHeight="1">
      <c r="K66"/>
      <c r="L66"/>
      <c r="M66"/>
      <c r="P66" s="38" t="s">
        <v>330</v>
      </c>
      <c r="Q66" s="40" t="s">
        <v>331</v>
      </c>
      <c r="U66" s="39" t="s">
        <v>185</v>
      </c>
      <c r="X66" s="14" t="s">
        <v>164</v>
      </c>
    </row>
    <row r="67" spans="11:24" ht="14.25" customHeight="1">
      <c r="K67"/>
      <c r="L67"/>
      <c r="M67"/>
      <c r="P67" s="38" t="s">
        <v>332</v>
      </c>
      <c r="Q67" s="40" t="s">
        <v>333</v>
      </c>
      <c r="U67" s="39" t="s">
        <v>1125</v>
      </c>
      <c r="X67" s="14" t="s">
        <v>202</v>
      </c>
    </row>
    <row r="68" spans="11:24" ht="14.25" customHeight="1">
      <c r="K68"/>
      <c r="L68"/>
      <c r="M68"/>
      <c r="P68" s="38" t="s">
        <v>334</v>
      </c>
      <c r="Q68" s="40" t="s">
        <v>335</v>
      </c>
      <c r="U68" s="39" t="s">
        <v>142</v>
      </c>
      <c r="X68" s="14" t="s">
        <v>92</v>
      </c>
    </row>
    <row r="69" spans="11:24" ht="14.25" customHeight="1">
      <c r="K69"/>
      <c r="L69"/>
      <c r="M69"/>
      <c r="P69" s="38" t="s">
        <v>336</v>
      </c>
      <c r="Q69" s="40" t="s">
        <v>337</v>
      </c>
      <c r="U69" s="39" t="s">
        <v>1126</v>
      </c>
      <c r="X69" s="14" t="s">
        <v>165</v>
      </c>
    </row>
    <row r="70" spans="11:24" ht="14.25" customHeight="1">
      <c r="K70"/>
      <c r="L70"/>
      <c r="M70"/>
      <c r="P70" s="38" t="s">
        <v>338</v>
      </c>
      <c r="Q70" s="40" t="s">
        <v>339</v>
      </c>
      <c r="U70" s="39" t="s">
        <v>174</v>
      </c>
      <c r="X70" s="14" t="s">
        <v>203</v>
      </c>
    </row>
    <row r="71" spans="11:24" ht="14.25" customHeight="1">
      <c r="K71"/>
      <c r="L71"/>
      <c r="M71"/>
      <c r="P71" s="38" t="s">
        <v>340</v>
      </c>
      <c r="Q71" s="40" t="s">
        <v>341</v>
      </c>
      <c r="U71" s="39" t="s">
        <v>1127</v>
      </c>
      <c r="X71" s="14" t="s">
        <v>95</v>
      </c>
    </row>
    <row r="72" spans="11:24" ht="14.25" customHeight="1">
      <c r="K72"/>
      <c r="L72"/>
      <c r="M72"/>
      <c r="P72" s="38" t="s">
        <v>342</v>
      </c>
      <c r="Q72" s="40" t="s">
        <v>343</v>
      </c>
      <c r="U72" s="39" t="s">
        <v>186</v>
      </c>
      <c r="X72" s="14" t="s">
        <v>96</v>
      </c>
    </row>
    <row r="73" spans="11:24" ht="14.25" customHeight="1">
      <c r="K73"/>
      <c r="L73"/>
      <c r="M73"/>
      <c r="P73" s="38" t="s">
        <v>344</v>
      </c>
      <c r="Q73" s="40" t="s">
        <v>345</v>
      </c>
      <c r="U73" s="39" t="s">
        <v>143</v>
      </c>
      <c r="X73" s="14" t="s">
        <v>167</v>
      </c>
    </row>
    <row r="74" spans="11:24" ht="14.25" customHeight="1">
      <c r="K74"/>
      <c r="L74"/>
      <c r="M74"/>
      <c r="P74" s="38" t="s">
        <v>346</v>
      </c>
      <c r="Q74" s="40" t="s">
        <v>347</v>
      </c>
      <c r="U74" s="39" t="s">
        <v>108</v>
      </c>
      <c r="X74" s="14" t="s">
        <v>100</v>
      </c>
    </row>
    <row r="75" spans="16:24" ht="12.75">
      <c r="P75" s="38" t="s">
        <v>348</v>
      </c>
      <c r="Q75" s="40" t="s">
        <v>349</v>
      </c>
      <c r="U75" s="39" t="s">
        <v>187</v>
      </c>
      <c r="X75" s="14" t="s">
        <v>102</v>
      </c>
    </row>
    <row r="76" spans="16:24" ht="12.75">
      <c r="P76" s="38" t="s">
        <v>350</v>
      </c>
      <c r="Q76" s="40" t="s">
        <v>351</v>
      </c>
      <c r="U76" s="39" t="s">
        <v>110</v>
      </c>
      <c r="X76" s="14" t="s">
        <v>103</v>
      </c>
    </row>
    <row r="77" spans="16:24" ht="12.75">
      <c r="P77" s="38" t="s">
        <v>352</v>
      </c>
      <c r="Q77" s="40" t="s">
        <v>353</v>
      </c>
      <c r="U77" s="39" t="s">
        <v>112</v>
      </c>
      <c r="X77" s="14" t="s">
        <v>166</v>
      </c>
    </row>
    <row r="78" spans="16:24" ht="12.75">
      <c r="P78" s="38" t="s">
        <v>354</v>
      </c>
      <c r="Q78" s="40" t="s">
        <v>355</v>
      </c>
      <c r="U78" s="39" t="s">
        <v>114</v>
      </c>
      <c r="X78" s="14" t="s">
        <v>104</v>
      </c>
    </row>
    <row r="79" spans="16:24" ht="12.75">
      <c r="P79" s="38" t="s">
        <v>356</v>
      </c>
      <c r="Q79" s="40" t="s">
        <v>357</v>
      </c>
      <c r="U79" s="39" t="s">
        <v>144</v>
      </c>
      <c r="X79" s="14" t="s">
        <v>105</v>
      </c>
    </row>
    <row r="80" spans="16:24" ht="12.75">
      <c r="P80" s="38" t="s">
        <v>358</v>
      </c>
      <c r="Q80" s="40" t="s">
        <v>359</v>
      </c>
      <c r="U80" s="39" t="s">
        <v>115</v>
      </c>
      <c r="X80" s="14" t="s">
        <v>106</v>
      </c>
    </row>
    <row r="81" spans="16:24" ht="12.75">
      <c r="P81" s="38" t="s">
        <v>360</v>
      </c>
      <c r="Q81" s="40" t="s">
        <v>361</v>
      </c>
      <c r="U81" s="39" t="s">
        <v>116</v>
      </c>
      <c r="X81" s="14" t="s">
        <v>168</v>
      </c>
    </row>
    <row r="82" spans="16:24" ht="12.75">
      <c r="P82" s="38" t="s">
        <v>362</v>
      </c>
      <c r="Q82" s="40" t="s">
        <v>363</v>
      </c>
      <c r="U82" s="39" t="s">
        <v>117</v>
      </c>
      <c r="X82" s="14" t="s">
        <v>107</v>
      </c>
    </row>
    <row r="83" spans="16:24" ht="12.75">
      <c r="P83" s="38" t="s">
        <v>364</v>
      </c>
      <c r="Q83" s="40" t="s">
        <v>365</v>
      </c>
      <c r="U83" s="39" t="s">
        <v>1128</v>
      </c>
      <c r="X83" s="14" t="s">
        <v>109</v>
      </c>
    </row>
    <row r="84" spans="16:26" ht="12.75">
      <c r="P84" s="38" t="s">
        <v>366</v>
      </c>
      <c r="Q84" s="40" t="s">
        <v>367</v>
      </c>
      <c r="U84" s="39" t="s">
        <v>145</v>
      </c>
      <c r="X84" s="14" t="s">
        <v>111</v>
      </c>
      <c r="Z84" s="34"/>
    </row>
    <row r="85" spans="16:26" ht="12.75">
      <c r="P85" s="38" t="s">
        <v>368</v>
      </c>
      <c r="Q85" s="40" t="s">
        <v>369</v>
      </c>
      <c r="U85" s="39" t="s">
        <v>155</v>
      </c>
      <c r="X85" s="14" t="s">
        <v>113</v>
      </c>
      <c r="Z85" s="34">
        <v>3</v>
      </c>
    </row>
    <row r="86" spans="16:26" ht="28.5" customHeight="1">
      <c r="P86" s="38" t="s">
        <v>370</v>
      </c>
      <c r="Q86" s="40" t="s">
        <v>371</v>
      </c>
      <c r="U86" s="39" t="s">
        <v>1129</v>
      </c>
      <c r="X86" s="14" t="s">
        <v>1134</v>
      </c>
      <c r="Z86" s="34">
        <v>4</v>
      </c>
    </row>
    <row r="87" spans="16:26" ht="12.75">
      <c r="P87" s="38" t="s">
        <v>372</v>
      </c>
      <c r="Q87" s="40" t="s">
        <v>373</v>
      </c>
      <c r="U87" s="39" t="s">
        <v>118</v>
      </c>
      <c r="W87" s="35" t="s">
        <v>119</v>
      </c>
      <c r="Z87" s="34">
        <v>5</v>
      </c>
    </row>
    <row r="88" spans="16:26" ht="12.75">
      <c r="P88" s="38" t="s">
        <v>374</v>
      </c>
      <c r="Q88" s="40" t="s">
        <v>375</v>
      </c>
      <c r="U88" s="39" t="s">
        <v>146</v>
      </c>
      <c r="W88" s="35" t="s">
        <v>121</v>
      </c>
      <c r="Z88" s="34">
        <v>6</v>
      </c>
    </row>
    <row r="89" spans="16:26" ht="12.75">
      <c r="P89" s="38" t="s">
        <v>376</v>
      </c>
      <c r="Q89" s="40" t="s">
        <v>377</v>
      </c>
      <c r="U89" s="39" t="s">
        <v>156</v>
      </c>
      <c r="W89" s="35" t="s">
        <v>123</v>
      </c>
      <c r="Z89" s="34">
        <v>7</v>
      </c>
    </row>
    <row r="90" spans="16:26" ht="12.75">
      <c r="P90" s="38" t="s">
        <v>378</v>
      </c>
      <c r="Q90" s="40" t="s">
        <v>379</v>
      </c>
      <c r="U90" s="39" t="s">
        <v>120</v>
      </c>
      <c r="W90" s="35" t="s">
        <v>125</v>
      </c>
      <c r="Z90" s="34">
        <v>8</v>
      </c>
    </row>
    <row r="91" spans="16:26" ht="12.75">
      <c r="P91" s="38" t="s">
        <v>380</v>
      </c>
      <c r="Q91" s="40" t="s">
        <v>381</v>
      </c>
      <c r="U91" s="39" t="s">
        <v>147</v>
      </c>
      <c r="W91" s="35" t="s">
        <v>127</v>
      </c>
      <c r="Z91" s="34"/>
    </row>
    <row r="92" spans="16:26" ht="12.75">
      <c r="P92" s="38" t="s">
        <v>382</v>
      </c>
      <c r="Q92" s="40" t="s">
        <v>383</v>
      </c>
      <c r="U92" s="39" t="s">
        <v>122</v>
      </c>
      <c r="W92" s="35" t="s">
        <v>128</v>
      </c>
      <c r="Z92" s="34"/>
    </row>
    <row r="93" spans="16:23" ht="12.75">
      <c r="P93" s="38" t="s">
        <v>384</v>
      </c>
      <c r="Q93" s="40" t="s">
        <v>385</v>
      </c>
      <c r="U93" s="39" t="s">
        <v>124</v>
      </c>
      <c r="W93" s="35" t="s">
        <v>129</v>
      </c>
    </row>
    <row r="94" spans="16:23" ht="12.75">
      <c r="P94" s="38" t="s">
        <v>386</v>
      </c>
      <c r="Q94" s="40" t="s">
        <v>387</v>
      </c>
      <c r="U94" s="39" t="s">
        <v>126</v>
      </c>
      <c r="W94" s="35" t="s">
        <v>130</v>
      </c>
    </row>
    <row r="95" spans="16:23" ht="12.75">
      <c r="P95" s="38" t="s">
        <v>388</v>
      </c>
      <c r="Q95" s="40" t="s">
        <v>389</v>
      </c>
      <c r="U95" s="39" t="s">
        <v>175</v>
      </c>
      <c r="W95" s="35" t="s">
        <v>131</v>
      </c>
    </row>
    <row r="96" spans="16:23" ht="12.75">
      <c r="P96" s="38" t="s">
        <v>390</v>
      </c>
      <c r="Q96" s="40" t="s">
        <v>391</v>
      </c>
      <c r="U96" s="39" t="s">
        <v>176</v>
      </c>
      <c r="W96" s="35" t="s">
        <v>132</v>
      </c>
    </row>
    <row r="97" spans="16:23" ht="12.75">
      <c r="P97" s="38" t="s">
        <v>392</v>
      </c>
      <c r="Q97" s="40" t="s">
        <v>393</v>
      </c>
      <c r="U97" s="39" t="s">
        <v>1130</v>
      </c>
      <c r="W97" s="35" t="s">
        <v>133</v>
      </c>
    </row>
    <row r="98" spans="16:23" ht="12.75">
      <c r="P98" s="38" t="s">
        <v>394</v>
      </c>
      <c r="Q98" s="40" t="s">
        <v>395</v>
      </c>
      <c r="U98" s="39" t="s">
        <v>188</v>
      </c>
      <c r="W98" s="35" t="s">
        <v>135</v>
      </c>
    </row>
    <row r="99" spans="16:23" ht="12.75">
      <c r="P99" s="38" t="s">
        <v>396</v>
      </c>
      <c r="Q99" s="40" t="s">
        <v>397</v>
      </c>
      <c r="U99" s="39" t="s">
        <v>134</v>
      </c>
      <c r="W99" s="35" t="s">
        <v>137</v>
      </c>
    </row>
    <row r="100" spans="16:21" ht="12.75">
      <c r="P100" s="38" t="s">
        <v>398</v>
      </c>
      <c r="Q100" s="40" t="s">
        <v>399</v>
      </c>
      <c r="U100" s="39" t="s">
        <v>189</v>
      </c>
    </row>
    <row r="101" spans="16:21" ht="12.75">
      <c r="P101" s="38" t="s">
        <v>400</v>
      </c>
      <c r="Q101" s="40" t="s">
        <v>401</v>
      </c>
      <c r="U101" s="39" t="s">
        <v>136</v>
      </c>
    </row>
    <row r="102" spans="16:21" ht="12.75">
      <c r="P102" s="38" t="s">
        <v>402</v>
      </c>
      <c r="Q102" s="40" t="s">
        <v>403</v>
      </c>
      <c r="U102" s="39" t="s">
        <v>190</v>
      </c>
    </row>
    <row r="103" spans="16:21" ht="12.75">
      <c r="P103" s="38" t="s">
        <v>404</v>
      </c>
      <c r="Q103" s="40" t="s">
        <v>405</v>
      </c>
      <c r="U103" s="39" t="s">
        <v>157</v>
      </c>
    </row>
    <row r="104" spans="16:21" ht="12.75">
      <c r="P104" s="38" t="s">
        <v>406</v>
      </c>
      <c r="Q104" s="40" t="s">
        <v>407</v>
      </c>
      <c r="U104" s="39" t="s">
        <v>1131</v>
      </c>
    </row>
    <row r="105" spans="16:21" ht="12.75">
      <c r="P105" s="38" t="s">
        <v>408</v>
      </c>
      <c r="Q105" s="40" t="s">
        <v>409</v>
      </c>
      <c r="U105" s="39" t="s">
        <v>138</v>
      </c>
    </row>
    <row r="106" spans="16:21" ht="12.75">
      <c r="P106" s="38" t="s">
        <v>410</v>
      </c>
      <c r="Q106" s="40" t="s">
        <v>411</v>
      </c>
      <c r="U106" s="39" t="s">
        <v>1132</v>
      </c>
    </row>
    <row r="107" spans="16:21" ht="12.75">
      <c r="P107" s="38" t="s">
        <v>412</v>
      </c>
      <c r="Q107" s="40" t="s">
        <v>413</v>
      </c>
      <c r="U107" s="39" t="s">
        <v>191</v>
      </c>
    </row>
    <row r="108" spans="16:21" ht="12.75">
      <c r="P108" s="38" t="s">
        <v>414</v>
      </c>
      <c r="Q108" s="40" t="s">
        <v>415</v>
      </c>
      <c r="U108" s="39"/>
    </row>
    <row r="109" spans="16:21" ht="12.75">
      <c r="P109" s="38" t="s">
        <v>416</v>
      </c>
      <c r="Q109" s="40" t="s">
        <v>417</v>
      </c>
      <c r="U109" s="39"/>
    </row>
    <row r="110" spans="16:21" ht="12.75">
      <c r="P110" s="38" t="s">
        <v>418</v>
      </c>
      <c r="Q110" s="40" t="s">
        <v>419</v>
      </c>
      <c r="U110" s="39"/>
    </row>
    <row r="111" spans="16:21" ht="12.75">
      <c r="P111" s="38" t="s">
        <v>420</v>
      </c>
      <c r="Q111" s="40" t="s">
        <v>421</v>
      </c>
      <c r="U111" s="36"/>
    </row>
    <row r="112" spans="16:21" ht="12.75">
      <c r="P112" s="38" t="s">
        <v>422</v>
      </c>
      <c r="Q112" s="40" t="s">
        <v>423</v>
      </c>
      <c r="U112" s="37"/>
    </row>
    <row r="113" spans="16:21" ht="12.75">
      <c r="P113" s="38" t="s">
        <v>424</v>
      </c>
      <c r="Q113" s="40" t="s">
        <v>425</v>
      </c>
      <c r="U113" s="36"/>
    </row>
    <row r="114" spans="16:21" ht="12.75">
      <c r="P114" s="38" t="s">
        <v>426</v>
      </c>
      <c r="Q114" s="40" t="s">
        <v>427</v>
      </c>
      <c r="U114" s="36"/>
    </row>
    <row r="115" spans="16:21" ht="12.75">
      <c r="P115" s="38" t="s">
        <v>428</v>
      </c>
      <c r="Q115" s="40" t="s">
        <v>429</v>
      </c>
      <c r="U115" s="36"/>
    </row>
    <row r="116" spans="16:21" ht="12.75">
      <c r="P116" s="38" t="s">
        <v>430</v>
      </c>
      <c r="Q116" s="40" t="s">
        <v>431</v>
      </c>
      <c r="U116" s="36"/>
    </row>
    <row r="117" spans="16:21" ht="12.75">
      <c r="P117" s="38" t="s">
        <v>432</v>
      </c>
      <c r="Q117" s="40" t="s">
        <v>433</v>
      </c>
      <c r="U117" s="36"/>
    </row>
    <row r="118" spans="16:21" ht="12.75">
      <c r="P118" s="38" t="s">
        <v>434</v>
      </c>
      <c r="Q118" s="40" t="s">
        <v>435</v>
      </c>
      <c r="U118" s="37"/>
    </row>
    <row r="119" spans="16:21" ht="12.75">
      <c r="P119" s="38" t="s">
        <v>436</v>
      </c>
      <c r="Q119" s="40" t="s">
        <v>437</v>
      </c>
      <c r="U119" s="37"/>
    </row>
    <row r="120" spans="16:21" ht="12.75">
      <c r="P120" s="38" t="s">
        <v>438</v>
      </c>
      <c r="Q120" s="40" t="s">
        <v>439</v>
      </c>
      <c r="U120" s="37"/>
    </row>
    <row r="121" spans="16:21" ht="12.75">
      <c r="P121" s="38" t="s">
        <v>440</v>
      </c>
      <c r="Q121" s="40" t="s">
        <v>441</v>
      </c>
      <c r="U121" s="37"/>
    </row>
    <row r="122" spans="16:21" ht="12.75">
      <c r="P122" s="38" t="s">
        <v>442</v>
      </c>
      <c r="Q122" s="40" t="s">
        <v>443</v>
      </c>
      <c r="U122" s="37"/>
    </row>
    <row r="123" spans="16:21" ht="12.75">
      <c r="P123" s="38" t="s">
        <v>444</v>
      </c>
      <c r="Q123" s="40" t="s">
        <v>445</v>
      </c>
      <c r="U123" s="37"/>
    </row>
    <row r="124" spans="16:21" ht="12.75">
      <c r="P124" s="38" t="s">
        <v>446</v>
      </c>
      <c r="Q124" s="40" t="s">
        <v>447</v>
      </c>
      <c r="U124" s="37"/>
    </row>
    <row r="125" spans="16:21" ht="12.75">
      <c r="P125" s="38" t="s">
        <v>448</v>
      </c>
      <c r="Q125" s="40" t="s">
        <v>449</v>
      </c>
      <c r="U125" s="37"/>
    </row>
    <row r="126" spans="16:21" ht="12.75">
      <c r="P126" s="38" t="s">
        <v>450</v>
      </c>
      <c r="Q126" s="40" t="s">
        <v>451</v>
      </c>
      <c r="U126" s="37"/>
    </row>
    <row r="127" spans="16:21" ht="12.75">
      <c r="P127" s="38" t="s">
        <v>452</v>
      </c>
      <c r="Q127" s="40" t="s">
        <v>453</v>
      </c>
      <c r="U127" s="37"/>
    </row>
    <row r="128" spans="16:21" ht="12.75">
      <c r="P128" s="38" t="s">
        <v>454</v>
      </c>
      <c r="Q128" s="40" t="s">
        <v>455</v>
      </c>
      <c r="U128" s="37"/>
    </row>
    <row r="129" spans="16:21" ht="12.75">
      <c r="P129" s="38" t="s">
        <v>456</v>
      </c>
      <c r="Q129" s="40" t="s">
        <v>457</v>
      </c>
      <c r="U129" s="37"/>
    </row>
    <row r="130" spans="16:21" ht="12.75">
      <c r="P130" s="38" t="s">
        <v>458</v>
      </c>
      <c r="Q130" s="40" t="s">
        <v>459</v>
      </c>
      <c r="U130" s="37"/>
    </row>
    <row r="131" spans="16:21" ht="12.75">
      <c r="P131" s="38" t="s">
        <v>460</v>
      </c>
      <c r="Q131" s="40" t="s">
        <v>461</v>
      </c>
      <c r="U131" s="37"/>
    </row>
    <row r="132" spans="16:21" ht="12.75">
      <c r="P132" s="38" t="s">
        <v>462</v>
      </c>
      <c r="Q132" s="40" t="s">
        <v>463</v>
      </c>
      <c r="U132" s="37"/>
    </row>
    <row r="133" spans="16:21" ht="12.75">
      <c r="P133" s="38" t="s">
        <v>464</v>
      </c>
      <c r="Q133" s="40" t="s">
        <v>465</v>
      </c>
      <c r="U133" s="37"/>
    </row>
    <row r="134" spans="16:21" ht="12.75">
      <c r="P134" s="38" t="s">
        <v>466</v>
      </c>
      <c r="Q134" s="40" t="s">
        <v>467</v>
      </c>
      <c r="U134" s="37"/>
    </row>
    <row r="135" spans="16:21" ht="12.75">
      <c r="P135" s="38" t="s">
        <v>468</v>
      </c>
      <c r="Q135" s="40" t="s">
        <v>469</v>
      </c>
      <c r="U135" s="37"/>
    </row>
    <row r="136" spans="16:21" ht="12.75">
      <c r="P136" s="38" t="s">
        <v>470</v>
      </c>
      <c r="Q136" s="40" t="s">
        <v>471</v>
      </c>
      <c r="U136" s="37"/>
    </row>
    <row r="137" spans="16:21" ht="12.75">
      <c r="P137" s="38" t="s">
        <v>472</v>
      </c>
      <c r="Q137" s="40" t="s">
        <v>473</v>
      </c>
      <c r="U137" s="37"/>
    </row>
    <row r="138" spans="16:21" ht="12.75">
      <c r="P138" s="38" t="s">
        <v>474</v>
      </c>
      <c r="Q138" s="40" t="s">
        <v>475</v>
      </c>
      <c r="U138" s="37"/>
    </row>
    <row r="139" spans="16:21" ht="12.75">
      <c r="P139" s="38" t="s">
        <v>476</v>
      </c>
      <c r="Q139" s="40" t="s">
        <v>477</v>
      </c>
      <c r="U139" s="37"/>
    </row>
    <row r="140" spans="16:21" ht="12.75">
      <c r="P140" s="38" t="s">
        <v>478</v>
      </c>
      <c r="Q140" s="40" t="s">
        <v>479</v>
      </c>
      <c r="U140" s="37"/>
    </row>
    <row r="141" spans="16:21" ht="12.75">
      <c r="P141" s="38" t="s">
        <v>480</v>
      </c>
      <c r="Q141" s="40" t="s">
        <v>481</v>
      </c>
      <c r="U141" s="37"/>
    </row>
    <row r="142" spans="16:21" ht="12.75">
      <c r="P142" s="38" t="s">
        <v>482</v>
      </c>
      <c r="Q142" s="40" t="s">
        <v>483</v>
      </c>
      <c r="U142" s="37"/>
    </row>
    <row r="143" spans="16:21" ht="12.75">
      <c r="P143" s="38" t="s">
        <v>484</v>
      </c>
      <c r="Q143" s="40" t="s">
        <v>485</v>
      </c>
      <c r="U143" s="37"/>
    </row>
    <row r="144" spans="16:21" ht="12.75">
      <c r="P144" s="38" t="s">
        <v>486</v>
      </c>
      <c r="Q144" s="40" t="s">
        <v>487</v>
      </c>
      <c r="U144" s="37"/>
    </row>
    <row r="145" spans="16:21" ht="12.75">
      <c r="P145" s="38" t="s">
        <v>488</v>
      </c>
      <c r="Q145" s="40" t="s">
        <v>489</v>
      </c>
      <c r="U145" s="37"/>
    </row>
    <row r="146" spans="16:21" ht="12.75">
      <c r="P146" s="38" t="s">
        <v>490</v>
      </c>
      <c r="Q146" s="40" t="s">
        <v>491</v>
      </c>
      <c r="U146" s="37"/>
    </row>
    <row r="147" spans="16:21" ht="12.75">
      <c r="P147" s="38" t="s">
        <v>492</v>
      </c>
      <c r="Q147" s="40" t="s">
        <v>493</v>
      </c>
      <c r="U147" s="36"/>
    </row>
    <row r="148" spans="16:21" ht="12.75">
      <c r="P148" s="38" t="s">
        <v>494</v>
      </c>
      <c r="Q148" s="40" t="s">
        <v>495</v>
      </c>
      <c r="U148" s="36"/>
    </row>
    <row r="149" spans="16:21" ht="12.75">
      <c r="P149" s="38" t="s">
        <v>496</v>
      </c>
      <c r="Q149" s="40" t="s">
        <v>497</v>
      </c>
      <c r="U149" s="36"/>
    </row>
    <row r="150" spans="16:21" ht="12.75">
      <c r="P150" s="38" t="s">
        <v>498</v>
      </c>
      <c r="Q150" s="40" t="s">
        <v>499</v>
      </c>
      <c r="U150" s="36"/>
    </row>
    <row r="151" spans="16:21" ht="12.75">
      <c r="P151" s="38" t="s">
        <v>500</v>
      </c>
      <c r="Q151" s="40" t="s">
        <v>501</v>
      </c>
      <c r="U151" s="36"/>
    </row>
    <row r="152" spans="16:21" ht="12.75">
      <c r="P152" s="38" t="s">
        <v>502</v>
      </c>
      <c r="Q152" s="40" t="s">
        <v>503</v>
      </c>
      <c r="U152" s="36"/>
    </row>
    <row r="153" spans="16:21" ht="12.75">
      <c r="P153" s="38" t="s">
        <v>504</v>
      </c>
      <c r="Q153" s="40" t="s">
        <v>505</v>
      </c>
      <c r="U153" s="36"/>
    </row>
    <row r="154" spans="16:21" ht="12.75">
      <c r="P154" s="38" t="s">
        <v>506</v>
      </c>
      <c r="Q154" s="40" t="s">
        <v>507</v>
      </c>
      <c r="U154" s="36"/>
    </row>
    <row r="155" spans="16:21" ht="12.75">
      <c r="P155" s="38" t="s">
        <v>508</v>
      </c>
      <c r="Q155" s="40" t="s">
        <v>509</v>
      </c>
      <c r="U155" s="37"/>
    </row>
    <row r="156" spans="16:21" ht="12.75">
      <c r="P156" s="38" t="s">
        <v>510</v>
      </c>
      <c r="Q156" s="40" t="s">
        <v>511</v>
      </c>
      <c r="U156" s="36"/>
    </row>
    <row r="157" spans="16:21" ht="12.75">
      <c r="P157" s="38" t="s">
        <v>512</v>
      </c>
      <c r="Q157" s="40" t="s">
        <v>513</v>
      </c>
      <c r="U157" s="36"/>
    </row>
    <row r="158" spans="16:21" ht="12.75">
      <c r="P158" s="38" t="s">
        <v>514</v>
      </c>
      <c r="Q158" s="40" t="s">
        <v>515</v>
      </c>
      <c r="U158" s="36"/>
    </row>
    <row r="159" spans="16:21" ht="12.75">
      <c r="P159" s="38" t="s">
        <v>516</v>
      </c>
      <c r="Q159" s="40" t="s">
        <v>517</v>
      </c>
      <c r="U159" s="36"/>
    </row>
    <row r="160" spans="16:21" ht="12.75">
      <c r="P160" s="38" t="s">
        <v>518</v>
      </c>
      <c r="Q160" s="40" t="s">
        <v>519</v>
      </c>
      <c r="U160" s="36"/>
    </row>
    <row r="161" spans="16:21" ht="12.75">
      <c r="P161" s="38" t="s">
        <v>520</v>
      </c>
      <c r="Q161" s="40" t="s">
        <v>521</v>
      </c>
      <c r="U161" s="36"/>
    </row>
    <row r="162" spans="16:21" ht="12.75">
      <c r="P162" s="38" t="s">
        <v>522</v>
      </c>
      <c r="Q162" s="40" t="s">
        <v>523</v>
      </c>
      <c r="U162" s="36"/>
    </row>
    <row r="163" spans="16:21" ht="12.75">
      <c r="P163" s="38" t="s">
        <v>524</v>
      </c>
      <c r="Q163" s="40" t="s">
        <v>525</v>
      </c>
      <c r="U163" s="36"/>
    </row>
    <row r="164" spans="16:21" ht="12.75">
      <c r="P164" s="38" t="s">
        <v>526</v>
      </c>
      <c r="Q164" s="40" t="s">
        <v>527</v>
      </c>
      <c r="U164" s="36"/>
    </row>
    <row r="165" spans="16:21" ht="12.75">
      <c r="P165" s="38" t="s">
        <v>528</v>
      </c>
      <c r="Q165" s="40" t="s">
        <v>529</v>
      </c>
      <c r="U165" s="36"/>
    </row>
    <row r="166" spans="16:21" ht="12.75">
      <c r="P166" s="38" t="s">
        <v>530</v>
      </c>
      <c r="Q166" s="40" t="s">
        <v>531</v>
      </c>
      <c r="U166" s="36"/>
    </row>
    <row r="167" spans="16:21" ht="12.75">
      <c r="P167" s="38" t="s">
        <v>532</v>
      </c>
      <c r="Q167" s="40" t="s">
        <v>533</v>
      </c>
      <c r="U167" s="36"/>
    </row>
    <row r="168" spans="16:21" ht="12.75">
      <c r="P168" s="38" t="s">
        <v>534</v>
      </c>
      <c r="Q168" s="40" t="s">
        <v>535</v>
      </c>
      <c r="U168" s="36"/>
    </row>
    <row r="169" spans="16:21" ht="12.75">
      <c r="P169" s="38" t="s">
        <v>536</v>
      </c>
      <c r="Q169" s="40" t="s">
        <v>537</v>
      </c>
      <c r="U169" s="36"/>
    </row>
    <row r="170" spans="16:21" ht="12.75">
      <c r="P170" s="38" t="s">
        <v>538</v>
      </c>
      <c r="Q170" s="40" t="s">
        <v>539</v>
      </c>
      <c r="U170" s="36"/>
    </row>
    <row r="171" spans="16:21" ht="12.75">
      <c r="P171" s="38" t="s">
        <v>540</v>
      </c>
      <c r="Q171" s="40" t="s">
        <v>541</v>
      </c>
      <c r="U171" s="36"/>
    </row>
    <row r="172" spans="16:21" ht="12.75">
      <c r="P172" s="38" t="s">
        <v>542</v>
      </c>
      <c r="Q172" s="40" t="s">
        <v>543</v>
      </c>
      <c r="U172" s="36"/>
    </row>
    <row r="173" spans="16:21" ht="12.75">
      <c r="P173" s="38" t="s">
        <v>544</v>
      </c>
      <c r="Q173" s="40" t="s">
        <v>545</v>
      </c>
      <c r="U173" s="36"/>
    </row>
    <row r="174" spans="16:21" ht="12.75">
      <c r="P174" s="38" t="s">
        <v>546</v>
      </c>
      <c r="Q174" s="40" t="s">
        <v>547</v>
      </c>
      <c r="U174" s="36"/>
    </row>
    <row r="175" spans="16:21" ht="12.75">
      <c r="P175" s="38" t="s">
        <v>548</v>
      </c>
      <c r="Q175" s="40" t="s">
        <v>549</v>
      </c>
      <c r="U175" s="36"/>
    </row>
    <row r="176" spans="16:21" ht="12.75">
      <c r="P176" s="38" t="s">
        <v>550</v>
      </c>
      <c r="Q176" s="40" t="s">
        <v>551</v>
      </c>
      <c r="U176" s="36"/>
    </row>
    <row r="177" spans="16:21" ht="12.75">
      <c r="P177" s="38" t="s">
        <v>552</v>
      </c>
      <c r="Q177" s="40" t="s">
        <v>553</v>
      </c>
      <c r="U177" s="36"/>
    </row>
    <row r="178" spans="16:21" ht="12.75">
      <c r="P178" s="38" t="s">
        <v>554</v>
      </c>
      <c r="Q178" s="40" t="s">
        <v>555</v>
      </c>
      <c r="U178" s="36"/>
    </row>
    <row r="179" spans="16:21" ht="12.75">
      <c r="P179" s="38" t="s">
        <v>556</v>
      </c>
      <c r="Q179" s="40" t="s">
        <v>557</v>
      </c>
      <c r="U179" s="36"/>
    </row>
    <row r="180" spans="16:21" ht="12.75">
      <c r="P180" s="38" t="s">
        <v>558</v>
      </c>
      <c r="Q180" s="40" t="s">
        <v>559</v>
      </c>
      <c r="U180" s="36"/>
    </row>
    <row r="181" spans="16:21" ht="12.75">
      <c r="P181" s="38" t="s">
        <v>560</v>
      </c>
      <c r="Q181" s="40" t="s">
        <v>561</v>
      </c>
      <c r="U181" s="36"/>
    </row>
    <row r="182" spans="16:21" ht="12.75">
      <c r="P182" s="38" t="s">
        <v>562</v>
      </c>
      <c r="Q182" s="40" t="s">
        <v>563</v>
      </c>
      <c r="U182" s="36"/>
    </row>
    <row r="183" spans="16:21" ht="12.75">
      <c r="P183" s="38" t="s">
        <v>564</v>
      </c>
      <c r="Q183" s="40" t="s">
        <v>565</v>
      </c>
      <c r="U183" s="36"/>
    </row>
    <row r="184" spans="16:21" ht="12.75">
      <c r="P184" s="38" t="s">
        <v>566</v>
      </c>
      <c r="Q184" s="40" t="s">
        <v>567</v>
      </c>
      <c r="U184" s="36"/>
    </row>
    <row r="185" spans="16:21" ht="12.75">
      <c r="P185" s="38" t="s">
        <v>568</v>
      </c>
      <c r="Q185" s="40" t="s">
        <v>569</v>
      </c>
      <c r="U185" s="36"/>
    </row>
    <row r="186" spans="16:21" ht="12.75">
      <c r="P186" s="38" t="s">
        <v>570</v>
      </c>
      <c r="Q186" s="40" t="s">
        <v>571</v>
      </c>
      <c r="U186" s="36"/>
    </row>
    <row r="187" spans="16:21" ht="12.75">
      <c r="P187" s="38" t="s">
        <v>572</v>
      </c>
      <c r="Q187" s="40" t="s">
        <v>573</v>
      </c>
      <c r="U187" s="36"/>
    </row>
    <row r="188" spans="16:21" ht="12.75">
      <c r="P188" s="38" t="s">
        <v>574</v>
      </c>
      <c r="Q188" s="40" t="s">
        <v>575</v>
      </c>
      <c r="U188" s="36"/>
    </row>
    <row r="189" spans="16:21" ht="12.75">
      <c r="P189" s="38" t="s">
        <v>576</v>
      </c>
      <c r="Q189" s="40" t="s">
        <v>577</v>
      </c>
      <c r="U189" s="37"/>
    </row>
    <row r="190" spans="16:21" ht="12.75">
      <c r="P190" s="38" t="s">
        <v>578</v>
      </c>
      <c r="Q190" s="40" t="s">
        <v>579</v>
      </c>
      <c r="U190" s="36"/>
    </row>
    <row r="191" spans="16:21" ht="12.75">
      <c r="P191" s="38" t="s">
        <v>580</v>
      </c>
      <c r="Q191" s="40" t="s">
        <v>581</v>
      </c>
      <c r="U191" s="36"/>
    </row>
    <row r="192" spans="16:21" ht="12.75">
      <c r="P192" s="38" t="s">
        <v>582</v>
      </c>
      <c r="Q192" s="40" t="s">
        <v>583</v>
      </c>
      <c r="U192" s="37"/>
    </row>
    <row r="193" spans="16:17" ht="12.75">
      <c r="P193" s="38" t="s">
        <v>584</v>
      </c>
      <c r="Q193" s="40" t="s">
        <v>585</v>
      </c>
    </row>
    <row r="194" spans="16:17" ht="12.75">
      <c r="P194" s="38" t="s">
        <v>586</v>
      </c>
      <c r="Q194" s="40" t="s">
        <v>587</v>
      </c>
    </row>
    <row r="195" spans="16:17" ht="12.75">
      <c r="P195" s="38" t="s">
        <v>588</v>
      </c>
      <c r="Q195" s="40" t="s">
        <v>589</v>
      </c>
    </row>
    <row r="196" spans="16:17" ht="12.75">
      <c r="P196" s="38" t="s">
        <v>590</v>
      </c>
      <c r="Q196" s="40" t="s">
        <v>591</v>
      </c>
    </row>
    <row r="197" spans="16:17" ht="12.75">
      <c r="P197" s="38" t="s">
        <v>592</v>
      </c>
      <c r="Q197" s="40" t="s">
        <v>593</v>
      </c>
    </row>
    <row r="198" spans="16:17" ht="12.75">
      <c r="P198" s="38" t="s">
        <v>594</v>
      </c>
      <c r="Q198" s="40" t="s">
        <v>595</v>
      </c>
    </row>
    <row r="199" spans="16:17" ht="12.75">
      <c r="P199" s="38" t="s">
        <v>596</v>
      </c>
      <c r="Q199" s="40" t="s">
        <v>597</v>
      </c>
    </row>
    <row r="200" spans="16:17" ht="12.75">
      <c r="P200" s="38" t="s">
        <v>598</v>
      </c>
      <c r="Q200" s="40" t="s">
        <v>599</v>
      </c>
    </row>
    <row r="201" spans="16:17" ht="12.75">
      <c r="P201" s="38" t="s">
        <v>600</v>
      </c>
      <c r="Q201" s="40" t="s">
        <v>601</v>
      </c>
    </row>
    <row r="202" spans="16:17" ht="12.75">
      <c r="P202" s="38" t="s">
        <v>602</v>
      </c>
      <c r="Q202" s="40" t="s">
        <v>603</v>
      </c>
    </row>
    <row r="203" spans="16:17" ht="12.75">
      <c r="P203" s="38" t="s">
        <v>604</v>
      </c>
      <c r="Q203" s="40" t="s">
        <v>605</v>
      </c>
    </row>
    <row r="204" spans="16:17" ht="12.75">
      <c r="P204" s="38" t="s">
        <v>606</v>
      </c>
      <c r="Q204" s="40" t="s">
        <v>607</v>
      </c>
    </row>
    <row r="205" spans="16:17" ht="12.75">
      <c r="P205" s="38" t="s">
        <v>608</v>
      </c>
      <c r="Q205" s="40" t="s">
        <v>609</v>
      </c>
    </row>
    <row r="206" spans="16:17" ht="12.75">
      <c r="P206" s="38" t="s">
        <v>610</v>
      </c>
      <c r="Q206" s="40" t="s">
        <v>611</v>
      </c>
    </row>
    <row r="207" spans="16:17" ht="12.75">
      <c r="P207" s="38" t="s">
        <v>612</v>
      </c>
      <c r="Q207" s="40" t="s">
        <v>613</v>
      </c>
    </row>
    <row r="208" spans="16:17" ht="12.75">
      <c r="P208" s="38" t="s">
        <v>614</v>
      </c>
      <c r="Q208" s="40" t="s">
        <v>615</v>
      </c>
    </row>
    <row r="209" spans="16:17" ht="12.75">
      <c r="P209" s="38" t="s">
        <v>616</v>
      </c>
      <c r="Q209" s="40" t="s">
        <v>617</v>
      </c>
    </row>
    <row r="210" spans="16:17" ht="12.75">
      <c r="P210" s="38" t="s">
        <v>618</v>
      </c>
      <c r="Q210" s="40" t="s">
        <v>619</v>
      </c>
    </row>
    <row r="211" spans="16:17" ht="12.75">
      <c r="P211" s="38" t="s">
        <v>620</v>
      </c>
      <c r="Q211" s="40" t="s">
        <v>621</v>
      </c>
    </row>
    <row r="212" spans="16:17" ht="12.75">
      <c r="P212" s="38" t="s">
        <v>622</v>
      </c>
      <c r="Q212" s="40" t="s">
        <v>623</v>
      </c>
    </row>
    <row r="213" spans="16:17" ht="12.75">
      <c r="P213" s="38" t="s">
        <v>624</v>
      </c>
      <c r="Q213" s="40" t="s">
        <v>625</v>
      </c>
    </row>
    <row r="214" spans="16:17" ht="12.75">
      <c r="P214" s="38" t="s">
        <v>626</v>
      </c>
      <c r="Q214" s="40" t="s">
        <v>627</v>
      </c>
    </row>
    <row r="215" spans="16:17" ht="12.75">
      <c r="P215" s="38" t="s">
        <v>628</v>
      </c>
      <c r="Q215" s="40" t="s">
        <v>629</v>
      </c>
    </row>
    <row r="216" spans="16:17" ht="12.75">
      <c r="P216" s="38" t="s">
        <v>630</v>
      </c>
      <c r="Q216" s="40" t="s">
        <v>631</v>
      </c>
    </row>
    <row r="217" spans="16:17" ht="12.75">
      <c r="P217" s="38" t="s">
        <v>632</v>
      </c>
      <c r="Q217" s="40" t="s">
        <v>633</v>
      </c>
    </row>
    <row r="218" spans="16:17" ht="12.75">
      <c r="P218" s="38" t="s">
        <v>634</v>
      </c>
      <c r="Q218" s="40" t="s">
        <v>635</v>
      </c>
    </row>
    <row r="219" spans="16:17" ht="12.75">
      <c r="P219" s="38" t="s">
        <v>636</v>
      </c>
      <c r="Q219" s="40" t="s">
        <v>637</v>
      </c>
    </row>
    <row r="220" spans="16:17" ht="12.75">
      <c r="P220" s="38" t="s">
        <v>638</v>
      </c>
      <c r="Q220" s="40" t="s">
        <v>639</v>
      </c>
    </row>
    <row r="221" spans="16:17" ht="12.75">
      <c r="P221" s="38" t="s">
        <v>640</v>
      </c>
      <c r="Q221" s="40" t="s">
        <v>641</v>
      </c>
    </row>
    <row r="222" spans="16:17" ht="12.75">
      <c r="P222" s="38" t="s">
        <v>642</v>
      </c>
      <c r="Q222" s="40" t="s">
        <v>643</v>
      </c>
    </row>
    <row r="223" spans="16:17" ht="12.75">
      <c r="P223" s="38" t="s">
        <v>644</v>
      </c>
      <c r="Q223" s="40" t="s">
        <v>645</v>
      </c>
    </row>
    <row r="224" spans="16:17" ht="12.75">
      <c r="P224" s="38" t="s">
        <v>646</v>
      </c>
      <c r="Q224" s="40" t="s">
        <v>647</v>
      </c>
    </row>
    <row r="225" spans="16:17" ht="12.75">
      <c r="P225" s="38" t="s">
        <v>648</v>
      </c>
      <c r="Q225" s="40" t="s">
        <v>649</v>
      </c>
    </row>
    <row r="226" spans="16:17" ht="12.75">
      <c r="P226" s="38" t="s">
        <v>650</v>
      </c>
      <c r="Q226" s="40" t="s">
        <v>651</v>
      </c>
    </row>
    <row r="227" spans="6:17" ht="12.75">
      <c r="F227" s="37"/>
      <c r="P227" s="38" t="s">
        <v>652</v>
      </c>
      <c r="Q227" s="40" t="s">
        <v>653</v>
      </c>
    </row>
    <row r="228" spans="6:17" ht="12.75">
      <c r="F228" s="36"/>
      <c r="P228" s="38" t="s">
        <v>654</v>
      </c>
      <c r="Q228" s="40" t="s">
        <v>655</v>
      </c>
    </row>
    <row r="229" spans="6:17" ht="12.75">
      <c r="F229" s="36"/>
      <c r="P229" s="38" t="s">
        <v>656</v>
      </c>
      <c r="Q229" s="40" t="s">
        <v>657</v>
      </c>
    </row>
    <row r="230" spans="6:17" ht="12.75">
      <c r="F230" s="36"/>
      <c r="P230" s="38" t="s">
        <v>658</v>
      </c>
      <c r="Q230" s="40" t="s">
        <v>659</v>
      </c>
    </row>
    <row r="231" spans="6:17" ht="12.75">
      <c r="F231" s="36"/>
      <c r="P231" s="38" t="s">
        <v>660</v>
      </c>
      <c r="Q231" s="40" t="s">
        <v>661</v>
      </c>
    </row>
    <row r="232" spans="6:17" ht="12.75">
      <c r="F232" s="36"/>
      <c r="P232" s="38" t="s">
        <v>662</v>
      </c>
      <c r="Q232" s="40" t="s">
        <v>663</v>
      </c>
    </row>
    <row r="233" spans="6:17" ht="12.75">
      <c r="F233" s="36"/>
      <c r="P233" s="38" t="s">
        <v>664</v>
      </c>
      <c r="Q233" s="40" t="s">
        <v>665</v>
      </c>
    </row>
    <row r="234" spans="6:17" ht="12.75">
      <c r="F234" s="36"/>
      <c r="P234" s="38" t="s">
        <v>666</v>
      </c>
      <c r="Q234" s="40" t="s">
        <v>667</v>
      </c>
    </row>
    <row r="235" spans="6:17" ht="12.75">
      <c r="F235" s="36"/>
      <c r="P235" s="38" t="s">
        <v>668</v>
      </c>
      <c r="Q235" s="40" t="s">
        <v>669</v>
      </c>
    </row>
    <row r="236" spans="6:17" ht="12.75">
      <c r="F236" s="36"/>
      <c r="P236" s="38" t="s">
        <v>670</v>
      </c>
      <c r="Q236" s="40" t="s">
        <v>671</v>
      </c>
    </row>
    <row r="237" spans="6:17" ht="12.75">
      <c r="F237" s="36"/>
      <c r="P237" s="38" t="s">
        <v>672</v>
      </c>
      <c r="Q237" s="40" t="s">
        <v>673</v>
      </c>
    </row>
    <row r="238" spans="6:17" ht="12.75">
      <c r="F238" s="36"/>
      <c r="P238" s="38" t="s">
        <v>674</v>
      </c>
      <c r="Q238" s="40" t="s">
        <v>675</v>
      </c>
    </row>
    <row r="239" spans="6:17" ht="12.75">
      <c r="F239" s="36"/>
      <c r="P239" s="38" t="s">
        <v>676</v>
      </c>
      <c r="Q239" s="40" t="s">
        <v>677</v>
      </c>
    </row>
    <row r="240" spans="6:17" ht="12.75">
      <c r="F240" s="36"/>
      <c r="P240" s="38" t="s">
        <v>678</v>
      </c>
      <c r="Q240" s="40" t="s">
        <v>679</v>
      </c>
    </row>
    <row r="241" spans="6:17" ht="12.75">
      <c r="F241" s="36"/>
      <c r="P241" s="38" t="s">
        <v>680</v>
      </c>
      <c r="Q241" s="40" t="s">
        <v>681</v>
      </c>
    </row>
    <row r="242" spans="6:17" ht="12.75">
      <c r="F242" s="37"/>
      <c r="P242" s="38" t="s">
        <v>682</v>
      </c>
      <c r="Q242" s="40" t="s">
        <v>683</v>
      </c>
    </row>
    <row r="243" spans="6:17" ht="12.75">
      <c r="F243" s="37"/>
      <c r="P243" s="38" t="s">
        <v>684</v>
      </c>
      <c r="Q243" s="40" t="s">
        <v>685</v>
      </c>
    </row>
    <row r="244" spans="6:17" ht="12.75">
      <c r="F244" s="37"/>
      <c r="P244" s="38" t="s">
        <v>686</v>
      </c>
      <c r="Q244" s="40" t="s">
        <v>687</v>
      </c>
    </row>
    <row r="245" spans="6:17" ht="12.75">
      <c r="F245" s="37"/>
      <c r="P245" s="38" t="s">
        <v>688</v>
      </c>
      <c r="Q245" s="40" t="s">
        <v>689</v>
      </c>
    </row>
    <row r="246" spans="6:17" ht="12.75">
      <c r="F246" s="36"/>
      <c r="P246" s="38" t="s">
        <v>690</v>
      </c>
      <c r="Q246" s="40" t="s">
        <v>691</v>
      </c>
    </row>
    <row r="247" spans="6:17" ht="12.75">
      <c r="F247" s="36"/>
      <c r="P247" s="38" t="s">
        <v>692</v>
      </c>
      <c r="Q247" s="40" t="s">
        <v>693</v>
      </c>
    </row>
    <row r="248" spans="6:17" ht="12.75">
      <c r="F248" s="36"/>
      <c r="P248" s="38" t="s">
        <v>694</v>
      </c>
      <c r="Q248" s="40" t="s">
        <v>695</v>
      </c>
    </row>
    <row r="249" spans="6:17" ht="12.75">
      <c r="F249" s="36"/>
      <c r="P249" s="38" t="s">
        <v>696</v>
      </c>
      <c r="Q249" s="40" t="s">
        <v>697</v>
      </c>
    </row>
    <row r="250" spans="6:17" ht="12.75">
      <c r="F250" s="36"/>
      <c r="P250" s="38" t="s">
        <v>698</v>
      </c>
      <c r="Q250" s="40" t="s">
        <v>699</v>
      </c>
    </row>
    <row r="251" spans="6:17" ht="12.75">
      <c r="F251" s="36"/>
      <c r="P251" s="38" t="s">
        <v>700</v>
      </c>
      <c r="Q251" s="40" t="s">
        <v>701</v>
      </c>
    </row>
    <row r="252" spans="6:17" ht="12.75">
      <c r="F252" s="36"/>
      <c r="P252" s="38" t="s">
        <v>702</v>
      </c>
      <c r="Q252" s="40" t="s">
        <v>703</v>
      </c>
    </row>
    <row r="253" spans="6:17" ht="12.75">
      <c r="F253" s="36"/>
      <c r="P253" s="38" t="s">
        <v>704</v>
      </c>
      <c r="Q253" s="40" t="s">
        <v>705</v>
      </c>
    </row>
    <row r="254" spans="6:17" ht="12.75">
      <c r="F254" s="36"/>
      <c r="P254" s="38" t="s">
        <v>706</v>
      </c>
      <c r="Q254" s="40" t="s">
        <v>707</v>
      </c>
    </row>
    <row r="255" spans="6:17" ht="12.75">
      <c r="F255" s="36"/>
      <c r="P255" s="38" t="s">
        <v>708</v>
      </c>
      <c r="Q255" s="40" t="s">
        <v>709</v>
      </c>
    </row>
    <row r="256" spans="6:17" ht="12.75">
      <c r="F256" s="36"/>
      <c r="P256" s="38" t="s">
        <v>710</v>
      </c>
      <c r="Q256" s="40" t="s">
        <v>711</v>
      </c>
    </row>
    <row r="257" spans="6:17" ht="12.75">
      <c r="F257" s="36"/>
      <c r="P257" s="38" t="s">
        <v>712</v>
      </c>
      <c r="Q257" s="40" t="s">
        <v>713</v>
      </c>
    </row>
    <row r="258" spans="6:17" ht="12.75">
      <c r="F258" s="36"/>
      <c r="P258" s="38" t="s">
        <v>714</v>
      </c>
      <c r="Q258" s="40" t="s">
        <v>715</v>
      </c>
    </row>
    <row r="259" spans="6:17" ht="12.75">
      <c r="F259" s="36"/>
      <c r="P259" s="38" t="s">
        <v>716</v>
      </c>
      <c r="Q259" s="40" t="s">
        <v>717</v>
      </c>
    </row>
    <row r="260" spans="6:17" ht="12.75">
      <c r="F260" s="36"/>
      <c r="P260" s="38" t="s">
        <v>718</v>
      </c>
      <c r="Q260" s="40" t="s">
        <v>719</v>
      </c>
    </row>
    <row r="261" spans="6:17" ht="12.75">
      <c r="F261" s="36"/>
      <c r="P261" s="38" t="s">
        <v>720</v>
      </c>
      <c r="Q261" s="40" t="s">
        <v>721</v>
      </c>
    </row>
    <row r="262" spans="6:17" ht="12.75">
      <c r="F262" s="36"/>
      <c r="P262" s="38" t="s">
        <v>722</v>
      </c>
      <c r="Q262" s="40" t="s">
        <v>723</v>
      </c>
    </row>
    <row r="263" spans="6:17" ht="12.75">
      <c r="F263" s="36"/>
      <c r="P263" s="38" t="s">
        <v>724</v>
      </c>
      <c r="Q263" s="40" t="s">
        <v>725</v>
      </c>
    </row>
    <row r="264" spans="6:17" ht="12.75">
      <c r="F264" s="36"/>
      <c r="P264" s="38" t="s">
        <v>726</v>
      </c>
      <c r="Q264" s="40" t="s">
        <v>727</v>
      </c>
    </row>
    <row r="265" spans="6:17" ht="12.75">
      <c r="F265" s="36"/>
      <c r="P265" s="38" t="s">
        <v>728</v>
      </c>
      <c r="Q265" s="40" t="s">
        <v>729</v>
      </c>
    </row>
    <row r="266" spans="6:17" ht="12.75">
      <c r="F266" s="36"/>
      <c r="P266" s="38" t="s">
        <v>730</v>
      </c>
      <c r="Q266" s="40" t="s">
        <v>731</v>
      </c>
    </row>
    <row r="267" spans="6:17" ht="12.75">
      <c r="F267" s="36"/>
      <c r="P267" s="38" t="s">
        <v>732</v>
      </c>
      <c r="Q267" s="40" t="s">
        <v>733</v>
      </c>
    </row>
    <row r="268" spans="6:17" ht="12.75">
      <c r="F268" s="36"/>
      <c r="P268" s="38" t="s">
        <v>734</v>
      </c>
      <c r="Q268" s="40" t="s">
        <v>735</v>
      </c>
    </row>
    <row r="269" spans="6:17" ht="12.75">
      <c r="F269" s="36"/>
      <c r="P269" s="38" t="s">
        <v>736</v>
      </c>
      <c r="Q269" s="40" t="s">
        <v>737</v>
      </c>
    </row>
    <row r="270" spans="6:17" ht="12.75">
      <c r="F270" s="36"/>
      <c r="P270" s="38" t="s">
        <v>738</v>
      </c>
      <c r="Q270" s="40" t="s">
        <v>739</v>
      </c>
    </row>
    <row r="271" spans="6:17" ht="12.75">
      <c r="F271" s="36"/>
      <c r="P271" s="38" t="s">
        <v>740</v>
      </c>
      <c r="Q271" s="40" t="s">
        <v>741</v>
      </c>
    </row>
    <row r="272" spans="6:17" ht="12.75">
      <c r="F272" s="36"/>
      <c r="P272" s="38" t="s">
        <v>742</v>
      </c>
      <c r="Q272" s="40" t="s">
        <v>743</v>
      </c>
    </row>
    <row r="273" spans="6:17" ht="12.75">
      <c r="F273" s="36"/>
      <c r="P273" s="38" t="s">
        <v>744</v>
      </c>
      <c r="Q273" s="40" t="s">
        <v>745</v>
      </c>
    </row>
    <row r="274" spans="6:17" ht="12.75">
      <c r="F274" s="36"/>
      <c r="P274" s="38" t="s">
        <v>746</v>
      </c>
      <c r="Q274" s="40" t="s">
        <v>747</v>
      </c>
    </row>
    <row r="275" spans="6:17" ht="12.75">
      <c r="F275" s="36"/>
      <c r="P275" s="38" t="s">
        <v>748</v>
      </c>
      <c r="Q275" s="40" t="s">
        <v>749</v>
      </c>
    </row>
    <row r="276" spans="6:17" ht="12.75">
      <c r="F276" s="36"/>
      <c r="P276" s="38" t="s">
        <v>750</v>
      </c>
      <c r="Q276" s="40" t="s">
        <v>751</v>
      </c>
    </row>
    <row r="277" spans="6:17" ht="12.75">
      <c r="F277" s="36"/>
      <c r="P277" s="38" t="s">
        <v>752</v>
      </c>
      <c r="Q277" s="40" t="s">
        <v>753</v>
      </c>
    </row>
    <row r="278" spans="6:17" ht="12.75">
      <c r="F278" s="36"/>
      <c r="P278" s="38" t="s">
        <v>754</v>
      </c>
      <c r="Q278" s="40" t="s">
        <v>755</v>
      </c>
    </row>
    <row r="279" spans="6:17" ht="12.75">
      <c r="F279" s="36"/>
      <c r="P279" s="38" t="s">
        <v>756</v>
      </c>
      <c r="Q279" s="40" t="s">
        <v>757</v>
      </c>
    </row>
    <row r="280" spans="6:17" ht="12.75">
      <c r="F280" s="36"/>
      <c r="P280" s="38" t="s">
        <v>758</v>
      </c>
      <c r="Q280" s="40" t="s">
        <v>759</v>
      </c>
    </row>
    <row r="281" spans="6:17" ht="12.75">
      <c r="F281" s="36"/>
      <c r="P281" s="38" t="s">
        <v>760</v>
      </c>
      <c r="Q281" s="40" t="s">
        <v>761</v>
      </c>
    </row>
    <row r="282" spans="6:17" ht="12.75">
      <c r="F282" s="36"/>
      <c r="P282" s="38" t="s">
        <v>762</v>
      </c>
      <c r="Q282" s="40" t="s">
        <v>763</v>
      </c>
    </row>
    <row r="283" spans="6:17" ht="12.75">
      <c r="F283" s="36"/>
      <c r="P283" s="38" t="s">
        <v>764</v>
      </c>
      <c r="Q283" s="40" t="s">
        <v>765</v>
      </c>
    </row>
    <row r="284" spans="6:17" ht="12.75">
      <c r="F284" s="36"/>
      <c r="P284" s="38" t="s">
        <v>766</v>
      </c>
      <c r="Q284" s="40" t="s">
        <v>767</v>
      </c>
    </row>
    <row r="285" spans="6:17" ht="12.75">
      <c r="F285" s="36"/>
      <c r="P285" s="38" t="s">
        <v>768</v>
      </c>
      <c r="Q285" s="40" t="s">
        <v>769</v>
      </c>
    </row>
    <row r="286" spans="6:17" ht="12.75">
      <c r="F286" s="36"/>
      <c r="P286" s="38" t="s">
        <v>770</v>
      </c>
      <c r="Q286" s="40" t="s">
        <v>771</v>
      </c>
    </row>
    <row r="287" spans="6:17" ht="12.75">
      <c r="F287" s="36"/>
      <c r="P287" s="38" t="s">
        <v>772</v>
      </c>
      <c r="Q287" s="40" t="s">
        <v>773</v>
      </c>
    </row>
    <row r="288" spans="6:17" ht="12.75">
      <c r="F288" s="36"/>
      <c r="P288" s="38" t="s">
        <v>774</v>
      </c>
      <c r="Q288" s="40" t="s">
        <v>775</v>
      </c>
    </row>
    <row r="289" spans="6:17" ht="12.75">
      <c r="F289" s="36"/>
      <c r="P289" s="38" t="s">
        <v>776</v>
      </c>
      <c r="Q289" s="40" t="s">
        <v>777</v>
      </c>
    </row>
    <row r="290" spans="6:17" ht="12.75">
      <c r="F290" s="36"/>
      <c r="P290" s="38" t="s">
        <v>778</v>
      </c>
      <c r="Q290" s="40" t="s">
        <v>779</v>
      </c>
    </row>
    <row r="291" spans="6:17" ht="12.75">
      <c r="F291" s="36"/>
      <c r="P291" s="38" t="s">
        <v>780</v>
      </c>
      <c r="Q291" s="40" t="s">
        <v>781</v>
      </c>
    </row>
    <row r="292" spans="6:17" ht="12.75">
      <c r="F292" s="36"/>
      <c r="P292" s="38" t="s">
        <v>782</v>
      </c>
      <c r="Q292" s="40" t="s">
        <v>783</v>
      </c>
    </row>
    <row r="293" spans="6:17" ht="12.75">
      <c r="F293" s="36"/>
      <c r="P293" s="38" t="s">
        <v>784</v>
      </c>
      <c r="Q293" s="40" t="s">
        <v>785</v>
      </c>
    </row>
    <row r="294" spans="6:17" ht="12.75">
      <c r="F294" s="36"/>
      <c r="P294" s="38" t="s">
        <v>786</v>
      </c>
      <c r="Q294" s="40" t="s">
        <v>787</v>
      </c>
    </row>
    <row r="295" spans="6:17" ht="12.75">
      <c r="F295" s="36"/>
      <c r="P295" s="38" t="s">
        <v>788</v>
      </c>
      <c r="Q295" s="40" t="s">
        <v>789</v>
      </c>
    </row>
    <row r="296" spans="6:17" ht="12.75">
      <c r="F296" s="36"/>
      <c r="P296" s="38" t="s">
        <v>790</v>
      </c>
      <c r="Q296" s="40" t="s">
        <v>791</v>
      </c>
    </row>
    <row r="297" spans="6:17" ht="12.75">
      <c r="F297" s="36"/>
      <c r="P297" s="38" t="s">
        <v>792</v>
      </c>
      <c r="Q297" s="40" t="s">
        <v>793</v>
      </c>
    </row>
    <row r="298" spans="6:17" ht="12.75">
      <c r="F298" s="36"/>
      <c r="P298" s="38" t="s">
        <v>794</v>
      </c>
      <c r="Q298" s="40" t="s">
        <v>795</v>
      </c>
    </row>
    <row r="299" spans="6:17" ht="12.75">
      <c r="F299" s="36"/>
      <c r="P299" s="38" t="s">
        <v>796</v>
      </c>
      <c r="Q299" s="40" t="s">
        <v>797</v>
      </c>
    </row>
    <row r="300" spans="6:17" ht="12.75">
      <c r="F300" s="36"/>
      <c r="P300" s="38" t="s">
        <v>798</v>
      </c>
      <c r="Q300" s="40" t="s">
        <v>799</v>
      </c>
    </row>
    <row r="301" spans="6:17" ht="12.75">
      <c r="F301" s="36"/>
      <c r="P301" s="38" t="s">
        <v>800</v>
      </c>
      <c r="Q301" s="40" t="s">
        <v>801</v>
      </c>
    </row>
    <row r="302" spans="6:17" ht="12.75">
      <c r="F302" s="36"/>
      <c r="P302" s="38" t="s">
        <v>802</v>
      </c>
      <c r="Q302" s="40" t="s">
        <v>803</v>
      </c>
    </row>
    <row r="303" spans="6:17" ht="12.75">
      <c r="F303" s="36"/>
      <c r="P303" s="38" t="s">
        <v>804</v>
      </c>
      <c r="Q303" s="40" t="s">
        <v>805</v>
      </c>
    </row>
    <row r="304" spans="6:17" ht="12.75">
      <c r="F304" s="36"/>
      <c r="P304" s="38" t="s">
        <v>806</v>
      </c>
      <c r="Q304" s="40" t="s">
        <v>807</v>
      </c>
    </row>
    <row r="305" spans="6:17" ht="12.75">
      <c r="F305" s="36"/>
      <c r="P305" s="38" t="s">
        <v>808</v>
      </c>
      <c r="Q305" s="40" t="s">
        <v>809</v>
      </c>
    </row>
    <row r="306" spans="6:17" ht="12.75">
      <c r="F306" s="36"/>
      <c r="P306" s="38" t="s">
        <v>810</v>
      </c>
      <c r="Q306" s="40" t="s">
        <v>811</v>
      </c>
    </row>
    <row r="307" spans="6:17" ht="12.75">
      <c r="F307" s="36"/>
      <c r="P307" s="38" t="s">
        <v>812</v>
      </c>
      <c r="Q307" s="40" t="s">
        <v>813</v>
      </c>
    </row>
    <row r="308" spans="6:17" ht="12.75">
      <c r="F308" s="36"/>
      <c r="P308" s="38" t="s">
        <v>814</v>
      </c>
      <c r="Q308" s="40" t="s">
        <v>815</v>
      </c>
    </row>
    <row r="309" spans="6:17" ht="12.75">
      <c r="F309" s="36"/>
      <c r="P309" s="38" t="s">
        <v>816</v>
      </c>
      <c r="Q309" s="40" t="s">
        <v>817</v>
      </c>
    </row>
    <row r="310" spans="6:17" ht="12.75">
      <c r="F310" s="36"/>
      <c r="P310" s="38" t="s">
        <v>818</v>
      </c>
      <c r="Q310" s="40" t="s">
        <v>819</v>
      </c>
    </row>
    <row r="311" spans="6:17" ht="12.75">
      <c r="F311" s="36"/>
      <c r="P311" s="38" t="s">
        <v>820</v>
      </c>
      <c r="Q311" s="40" t="s">
        <v>821</v>
      </c>
    </row>
    <row r="312" spans="6:17" ht="12.75">
      <c r="F312" s="36"/>
      <c r="P312" s="38" t="s">
        <v>822</v>
      </c>
      <c r="Q312" s="40" t="s">
        <v>823</v>
      </c>
    </row>
    <row r="313" spans="6:17" ht="12.75">
      <c r="F313" s="36"/>
      <c r="P313" s="38" t="s">
        <v>824</v>
      </c>
      <c r="Q313" s="40" t="s">
        <v>825</v>
      </c>
    </row>
    <row r="314" spans="6:17" ht="12.75">
      <c r="F314" s="36"/>
      <c r="P314" s="38" t="s">
        <v>826</v>
      </c>
      <c r="Q314" s="40" t="s">
        <v>827</v>
      </c>
    </row>
    <row r="315" spans="6:17" ht="12.75">
      <c r="F315" s="36"/>
      <c r="P315" s="38" t="s">
        <v>828</v>
      </c>
      <c r="Q315" s="40" t="s">
        <v>829</v>
      </c>
    </row>
    <row r="316" spans="6:17" ht="12.75">
      <c r="F316" s="37"/>
      <c r="P316" s="38" t="s">
        <v>830</v>
      </c>
      <c r="Q316" s="40" t="s">
        <v>831</v>
      </c>
    </row>
    <row r="317" spans="6:17" ht="12.75">
      <c r="F317" s="37"/>
      <c r="P317" s="38" t="s">
        <v>832</v>
      </c>
      <c r="Q317" s="40" t="s">
        <v>833</v>
      </c>
    </row>
    <row r="318" spans="6:17" ht="12.75">
      <c r="F318" s="37"/>
      <c r="P318" s="38" t="s">
        <v>834</v>
      </c>
      <c r="Q318" s="40" t="s">
        <v>835</v>
      </c>
    </row>
    <row r="319" spans="6:17" ht="12.75">
      <c r="F319" s="37"/>
      <c r="P319" s="38" t="s">
        <v>836</v>
      </c>
      <c r="Q319" s="40" t="s">
        <v>837</v>
      </c>
    </row>
    <row r="320" spans="6:17" ht="12.75">
      <c r="F320" s="37"/>
      <c r="P320" s="38" t="s">
        <v>838</v>
      </c>
      <c r="Q320" s="40" t="s">
        <v>839</v>
      </c>
    </row>
    <row r="321" spans="6:17" ht="12.75">
      <c r="F321" s="37"/>
      <c r="P321" s="38" t="s">
        <v>840</v>
      </c>
      <c r="Q321" s="40" t="s">
        <v>841</v>
      </c>
    </row>
    <row r="322" spans="6:17" ht="12.75">
      <c r="F322" s="36"/>
      <c r="P322" s="38" t="s">
        <v>842</v>
      </c>
      <c r="Q322" s="40" t="s">
        <v>843</v>
      </c>
    </row>
    <row r="323" spans="6:17" ht="12.75">
      <c r="F323" s="36"/>
      <c r="P323" s="38" t="s">
        <v>844</v>
      </c>
      <c r="Q323" s="40" t="s">
        <v>845</v>
      </c>
    </row>
    <row r="324" spans="6:17" ht="12.75">
      <c r="F324" s="36"/>
      <c r="P324" s="38" t="s">
        <v>846</v>
      </c>
      <c r="Q324" s="40" t="s">
        <v>847</v>
      </c>
    </row>
    <row r="325" spans="6:17" ht="12.75">
      <c r="F325" s="37"/>
      <c r="P325" s="38" t="s">
        <v>848</v>
      </c>
      <c r="Q325" s="40" t="s">
        <v>849</v>
      </c>
    </row>
    <row r="326" spans="6:17" ht="12.75">
      <c r="F326" s="37"/>
      <c r="P326" s="38" t="s">
        <v>850</v>
      </c>
      <c r="Q326" s="40" t="s">
        <v>851</v>
      </c>
    </row>
    <row r="327" spans="6:17" ht="12.75">
      <c r="F327" s="37"/>
      <c r="P327" s="38" t="s">
        <v>852</v>
      </c>
      <c r="Q327" s="40" t="s">
        <v>853</v>
      </c>
    </row>
    <row r="328" spans="6:17" ht="12.75">
      <c r="F328" s="37"/>
      <c r="P328" s="38" t="s">
        <v>854</v>
      </c>
      <c r="Q328" s="40" t="s">
        <v>855</v>
      </c>
    </row>
    <row r="329" spans="6:17" ht="12.75">
      <c r="F329" s="37"/>
      <c r="P329" s="38" t="s">
        <v>856</v>
      </c>
      <c r="Q329" s="40" t="s">
        <v>857</v>
      </c>
    </row>
    <row r="330" spans="6:17" ht="12.75">
      <c r="F330" s="36"/>
      <c r="P330" s="38" t="s">
        <v>858</v>
      </c>
      <c r="Q330" s="40" t="s">
        <v>859</v>
      </c>
    </row>
    <row r="331" spans="6:17" ht="12.75">
      <c r="F331" s="36"/>
      <c r="P331" s="38" t="s">
        <v>860</v>
      </c>
      <c r="Q331" s="40" t="s">
        <v>861</v>
      </c>
    </row>
    <row r="332" spans="6:17" ht="12.75">
      <c r="F332" s="36"/>
      <c r="P332" s="38" t="s">
        <v>862</v>
      </c>
      <c r="Q332" s="40" t="s">
        <v>863</v>
      </c>
    </row>
    <row r="333" spans="6:17" ht="12.75">
      <c r="F333" s="36"/>
      <c r="P333" s="38" t="s">
        <v>864</v>
      </c>
      <c r="Q333" s="40" t="s">
        <v>865</v>
      </c>
    </row>
    <row r="334" spans="6:17" ht="12.75">
      <c r="F334" s="36"/>
      <c r="P334" s="38" t="s">
        <v>866</v>
      </c>
      <c r="Q334" s="40" t="s">
        <v>867</v>
      </c>
    </row>
    <row r="335" spans="6:17" ht="12.75">
      <c r="F335" s="36"/>
      <c r="P335" s="38" t="s">
        <v>868</v>
      </c>
      <c r="Q335" s="40" t="s">
        <v>869</v>
      </c>
    </row>
    <row r="336" spans="6:17" ht="12.75">
      <c r="F336" s="36"/>
      <c r="P336" s="38" t="s">
        <v>870</v>
      </c>
      <c r="Q336" s="40" t="s">
        <v>871</v>
      </c>
    </row>
    <row r="337" spans="6:17" ht="12.75">
      <c r="F337" s="37"/>
      <c r="P337" s="38" t="s">
        <v>872</v>
      </c>
      <c r="Q337" s="40" t="s">
        <v>873</v>
      </c>
    </row>
    <row r="338" spans="6:17" ht="12.75">
      <c r="F338" s="36"/>
      <c r="P338" s="38" t="s">
        <v>874</v>
      </c>
      <c r="Q338" s="40" t="s">
        <v>875</v>
      </c>
    </row>
    <row r="339" spans="6:17" ht="12.75">
      <c r="F339" s="36"/>
      <c r="P339" s="38" t="s">
        <v>876</v>
      </c>
      <c r="Q339" s="40" t="s">
        <v>877</v>
      </c>
    </row>
    <row r="340" spans="6:17" ht="12.75">
      <c r="F340" s="36"/>
      <c r="P340" s="38" t="s">
        <v>878</v>
      </c>
      <c r="Q340" s="40" t="s">
        <v>879</v>
      </c>
    </row>
    <row r="341" spans="6:17" ht="12.75">
      <c r="F341" s="36"/>
      <c r="P341" s="38" t="s">
        <v>880</v>
      </c>
      <c r="Q341" s="40" t="s">
        <v>881</v>
      </c>
    </row>
    <row r="342" spans="6:17" ht="12.75">
      <c r="F342" s="36"/>
      <c r="P342" s="38" t="s">
        <v>882</v>
      </c>
      <c r="Q342" s="40" t="s">
        <v>883</v>
      </c>
    </row>
    <row r="343" spans="6:17" ht="12.75">
      <c r="F343" s="36"/>
      <c r="P343" s="38" t="s">
        <v>884</v>
      </c>
      <c r="Q343" s="40" t="s">
        <v>885</v>
      </c>
    </row>
    <row r="344" spans="6:17" ht="12.75">
      <c r="F344" s="36"/>
      <c r="P344" s="38" t="s">
        <v>886</v>
      </c>
      <c r="Q344" s="40" t="s">
        <v>887</v>
      </c>
    </row>
    <row r="345" spans="6:17" ht="12.75">
      <c r="F345" s="36"/>
      <c r="P345" s="38" t="s">
        <v>888</v>
      </c>
      <c r="Q345" s="40" t="s">
        <v>889</v>
      </c>
    </row>
    <row r="346" spans="6:17" ht="12.75">
      <c r="F346" s="36"/>
      <c r="P346" s="38" t="s">
        <v>890</v>
      </c>
      <c r="Q346" s="40" t="s">
        <v>891</v>
      </c>
    </row>
    <row r="347" spans="6:17" ht="12.75">
      <c r="F347" s="36"/>
      <c r="P347" s="38" t="s">
        <v>892</v>
      </c>
      <c r="Q347" s="40" t="s">
        <v>893</v>
      </c>
    </row>
    <row r="348" spans="6:17" ht="12.75">
      <c r="F348" s="36"/>
      <c r="P348" s="38" t="s">
        <v>894</v>
      </c>
      <c r="Q348" s="40" t="s">
        <v>895</v>
      </c>
    </row>
    <row r="349" spans="6:17" ht="12.75">
      <c r="F349" s="36"/>
      <c r="P349" s="38" t="s">
        <v>896</v>
      </c>
      <c r="Q349" s="40" t="s">
        <v>897</v>
      </c>
    </row>
    <row r="350" spans="6:17" ht="12.75">
      <c r="F350" s="36"/>
      <c r="P350" s="38" t="s">
        <v>898</v>
      </c>
      <c r="Q350" s="40" t="s">
        <v>899</v>
      </c>
    </row>
    <row r="351" spans="6:17" ht="12.75">
      <c r="F351" s="36"/>
      <c r="P351" s="38" t="s">
        <v>900</v>
      </c>
      <c r="Q351" s="40" t="s">
        <v>901</v>
      </c>
    </row>
    <row r="352" spans="16:17" ht="12.75">
      <c r="P352" s="38" t="s">
        <v>902</v>
      </c>
      <c r="Q352" s="40" t="s">
        <v>903</v>
      </c>
    </row>
    <row r="353" spans="16:17" ht="12.75">
      <c r="P353" s="38" t="s">
        <v>904</v>
      </c>
      <c r="Q353" s="40" t="s">
        <v>905</v>
      </c>
    </row>
    <row r="354" spans="16:17" ht="12.75">
      <c r="P354" s="38" t="s">
        <v>906</v>
      </c>
      <c r="Q354" s="40" t="s">
        <v>907</v>
      </c>
    </row>
    <row r="355" spans="16:17" ht="12.75">
      <c r="P355" s="38" t="s">
        <v>908</v>
      </c>
      <c r="Q355" s="40" t="s">
        <v>909</v>
      </c>
    </row>
    <row r="356" spans="16:17" ht="12.75">
      <c r="P356" s="38" t="s">
        <v>910</v>
      </c>
      <c r="Q356" s="40" t="s">
        <v>911</v>
      </c>
    </row>
    <row r="357" spans="16:17" ht="12.75">
      <c r="P357" s="38" t="s">
        <v>912</v>
      </c>
      <c r="Q357" s="40" t="s">
        <v>913</v>
      </c>
    </row>
    <row r="358" spans="16:17" ht="12.75">
      <c r="P358" s="38" t="s">
        <v>914</v>
      </c>
      <c r="Q358" s="40" t="s">
        <v>915</v>
      </c>
    </row>
    <row r="359" spans="16:17" ht="12.75">
      <c r="P359" s="38" t="s">
        <v>916</v>
      </c>
      <c r="Q359" s="40" t="s">
        <v>917</v>
      </c>
    </row>
    <row r="360" spans="16:17" ht="12.75">
      <c r="P360" s="38" t="s">
        <v>918</v>
      </c>
      <c r="Q360" s="40" t="s">
        <v>919</v>
      </c>
    </row>
    <row r="361" spans="16:17" ht="12.75">
      <c r="P361" s="38" t="s">
        <v>920</v>
      </c>
      <c r="Q361" s="40" t="s">
        <v>921</v>
      </c>
    </row>
    <row r="362" spans="16:17" ht="12.75">
      <c r="P362" s="38" t="s">
        <v>922</v>
      </c>
      <c r="Q362" s="40" t="s">
        <v>923</v>
      </c>
    </row>
    <row r="363" spans="16:17" ht="12.75">
      <c r="P363" s="38" t="s">
        <v>924</v>
      </c>
      <c r="Q363" s="40" t="s">
        <v>925</v>
      </c>
    </row>
    <row r="364" spans="16:17" ht="12.75">
      <c r="P364" s="38" t="s">
        <v>926</v>
      </c>
      <c r="Q364" s="40" t="s">
        <v>927</v>
      </c>
    </row>
    <row r="365" spans="16:17" ht="12.75">
      <c r="P365" s="38" t="s">
        <v>928</v>
      </c>
      <c r="Q365" s="40" t="s">
        <v>929</v>
      </c>
    </row>
    <row r="366" spans="16:17" ht="12.75">
      <c r="P366" s="38" t="s">
        <v>930</v>
      </c>
      <c r="Q366" s="40" t="s">
        <v>931</v>
      </c>
    </row>
    <row r="367" spans="16:17" ht="12.75">
      <c r="P367" s="38" t="s">
        <v>932</v>
      </c>
      <c r="Q367" s="40" t="s">
        <v>933</v>
      </c>
    </row>
    <row r="368" spans="16:17" ht="12.75">
      <c r="P368" s="38" t="s">
        <v>934</v>
      </c>
      <c r="Q368" s="40" t="s">
        <v>935</v>
      </c>
    </row>
    <row r="369" spans="16:17" ht="12.75">
      <c r="P369" s="38" t="s">
        <v>936</v>
      </c>
      <c r="Q369" s="40" t="s">
        <v>937</v>
      </c>
    </row>
    <row r="370" spans="16:17" ht="12.75">
      <c r="P370" s="38" t="s">
        <v>938</v>
      </c>
      <c r="Q370" s="40" t="s">
        <v>939</v>
      </c>
    </row>
    <row r="371" spans="16:17" ht="12.75">
      <c r="P371" s="38" t="s">
        <v>940</v>
      </c>
      <c r="Q371" s="40" t="s">
        <v>941</v>
      </c>
    </row>
    <row r="372" spans="16:17" ht="12.75">
      <c r="P372" s="38" t="s">
        <v>942</v>
      </c>
      <c r="Q372" s="40" t="s">
        <v>943</v>
      </c>
    </row>
    <row r="373" spans="16:17" ht="12.75">
      <c r="P373" s="38" t="s">
        <v>944</v>
      </c>
      <c r="Q373" s="40" t="s">
        <v>945</v>
      </c>
    </row>
    <row r="374" spans="16:17" ht="12.75">
      <c r="P374" s="38" t="s">
        <v>946</v>
      </c>
      <c r="Q374" s="40" t="s">
        <v>947</v>
      </c>
    </row>
    <row r="375" spans="16:17" ht="12.75">
      <c r="P375" s="38" t="s">
        <v>948</v>
      </c>
      <c r="Q375" s="40" t="s">
        <v>949</v>
      </c>
    </row>
    <row r="376" spans="16:17" ht="12.75">
      <c r="P376" s="38" t="s">
        <v>950</v>
      </c>
      <c r="Q376" s="40" t="s">
        <v>951</v>
      </c>
    </row>
    <row r="377" spans="16:17" ht="12.75">
      <c r="P377" s="38" t="s">
        <v>952</v>
      </c>
      <c r="Q377" s="40" t="s">
        <v>953</v>
      </c>
    </row>
    <row r="378" spans="16:17" ht="12.75">
      <c r="P378" s="38" t="s">
        <v>954</v>
      </c>
      <c r="Q378" s="40" t="s">
        <v>955</v>
      </c>
    </row>
    <row r="379" spans="16:17" ht="12.75">
      <c r="P379" s="38" t="s">
        <v>956</v>
      </c>
      <c r="Q379" s="40" t="s">
        <v>957</v>
      </c>
    </row>
    <row r="380" spans="16:17" ht="12.75">
      <c r="P380" s="38" t="s">
        <v>958</v>
      </c>
      <c r="Q380" s="40" t="s">
        <v>959</v>
      </c>
    </row>
    <row r="381" spans="16:17" ht="12.75">
      <c r="P381" s="38" t="s">
        <v>960</v>
      </c>
      <c r="Q381" s="40" t="s">
        <v>961</v>
      </c>
    </row>
    <row r="382" spans="16:17" ht="12.75">
      <c r="P382" s="38" t="s">
        <v>962</v>
      </c>
      <c r="Q382" s="40" t="s">
        <v>963</v>
      </c>
    </row>
    <row r="383" spans="16:17" ht="12.75">
      <c r="P383" s="38" t="s">
        <v>964</v>
      </c>
      <c r="Q383" s="40" t="s">
        <v>965</v>
      </c>
    </row>
    <row r="384" spans="16:17" ht="12.75">
      <c r="P384" s="38" t="s">
        <v>966</v>
      </c>
      <c r="Q384" s="40" t="s">
        <v>967</v>
      </c>
    </row>
    <row r="385" spans="16:17" ht="12.75">
      <c r="P385" s="38" t="s">
        <v>968</v>
      </c>
      <c r="Q385" s="40" t="s">
        <v>969</v>
      </c>
    </row>
    <row r="386" spans="16:17" ht="12.75">
      <c r="P386" s="38" t="s">
        <v>970</v>
      </c>
      <c r="Q386" s="40" t="s">
        <v>971</v>
      </c>
    </row>
    <row r="387" spans="16:17" ht="12.75">
      <c r="P387" s="38" t="s">
        <v>972</v>
      </c>
      <c r="Q387" s="40" t="s">
        <v>973</v>
      </c>
    </row>
    <row r="388" spans="16:17" ht="12.75">
      <c r="P388" s="38" t="s">
        <v>974</v>
      </c>
      <c r="Q388" s="40" t="s">
        <v>975</v>
      </c>
    </row>
    <row r="389" spans="16:17" ht="12.75">
      <c r="P389" s="38" t="s">
        <v>976</v>
      </c>
      <c r="Q389" s="40" t="s">
        <v>977</v>
      </c>
    </row>
    <row r="390" spans="16:17" ht="12.75">
      <c r="P390" s="38" t="s">
        <v>978</v>
      </c>
      <c r="Q390" s="40" t="s">
        <v>979</v>
      </c>
    </row>
    <row r="391" spans="16:17" ht="12.75">
      <c r="P391" s="38" t="s">
        <v>980</v>
      </c>
      <c r="Q391" s="40" t="s">
        <v>981</v>
      </c>
    </row>
    <row r="392" spans="16:17" ht="12.75">
      <c r="P392" s="38" t="s">
        <v>982</v>
      </c>
      <c r="Q392" s="40" t="s">
        <v>983</v>
      </c>
    </row>
    <row r="393" spans="16:17" ht="12.75">
      <c r="P393" s="38" t="s">
        <v>984</v>
      </c>
      <c r="Q393" s="40" t="s">
        <v>985</v>
      </c>
    </row>
    <row r="394" spans="16:17" ht="12.75">
      <c r="P394" s="38" t="s">
        <v>986</v>
      </c>
      <c r="Q394" s="40" t="s">
        <v>987</v>
      </c>
    </row>
    <row r="395" spans="16:17" ht="12.75">
      <c r="P395" s="38" t="s">
        <v>988</v>
      </c>
      <c r="Q395" s="40" t="s">
        <v>989</v>
      </c>
    </row>
    <row r="396" spans="16:17" ht="12.75">
      <c r="P396" s="38" t="s">
        <v>990</v>
      </c>
      <c r="Q396" s="40" t="s">
        <v>991</v>
      </c>
    </row>
    <row r="397" spans="16:17" ht="12.75">
      <c r="P397" s="38" t="s">
        <v>992</v>
      </c>
      <c r="Q397" s="40" t="s">
        <v>993</v>
      </c>
    </row>
    <row r="398" spans="16:17" ht="12.75">
      <c r="P398" s="38" t="s">
        <v>994</v>
      </c>
      <c r="Q398" s="40" t="s">
        <v>995</v>
      </c>
    </row>
    <row r="399" spans="16:17" ht="12.75">
      <c r="P399" s="38" t="s">
        <v>996</v>
      </c>
      <c r="Q399" s="40" t="s">
        <v>997</v>
      </c>
    </row>
    <row r="400" spans="16:17" ht="12.75">
      <c r="P400" s="38" t="s">
        <v>998</v>
      </c>
      <c r="Q400" s="40" t="s">
        <v>999</v>
      </c>
    </row>
    <row r="401" spans="16:17" ht="12.75">
      <c r="P401" s="38" t="s">
        <v>1000</v>
      </c>
      <c r="Q401" s="40" t="s">
        <v>1001</v>
      </c>
    </row>
    <row r="402" spans="16:17" ht="12.75">
      <c r="P402" s="38" t="s">
        <v>1002</v>
      </c>
      <c r="Q402" s="40" t="s">
        <v>1003</v>
      </c>
    </row>
    <row r="403" spans="16:17" ht="12.75">
      <c r="P403" s="38" t="s">
        <v>1004</v>
      </c>
      <c r="Q403" s="40" t="s">
        <v>1005</v>
      </c>
    </row>
    <row r="404" spans="16:17" ht="12.75">
      <c r="P404" s="38" t="s">
        <v>1006</v>
      </c>
      <c r="Q404" s="40" t="s">
        <v>1007</v>
      </c>
    </row>
    <row r="405" spans="16:17" ht="12.75">
      <c r="P405" s="38" t="s">
        <v>1008</v>
      </c>
      <c r="Q405" s="40" t="s">
        <v>1009</v>
      </c>
    </row>
    <row r="406" spans="16:17" ht="12.75">
      <c r="P406" s="38" t="s">
        <v>1010</v>
      </c>
      <c r="Q406" s="40" t="s">
        <v>1011</v>
      </c>
    </row>
    <row r="407" spans="16:17" ht="12.75">
      <c r="P407" s="38" t="s">
        <v>1012</v>
      </c>
      <c r="Q407" s="40" t="s">
        <v>1013</v>
      </c>
    </row>
    <row r="408" spans="16:17" ht="12.75">
      <c r="P408" s="38" t="s">
        <v>1014</v>
      </c>
      <c r="Q408" s="40" t="s">
        <v>1015</v>
      </c>
    </row>
    <row r="409" spans="16:17" ht="12.75">
      <c r="P409" s="38" t="s">
        <v>1016</v>
      </c>
      <c r="Q409" s="40" t="s">
        <v>1017</v>
      </c>
    </row>
    <row r="410" spans="16:17" ht="12.75">
      <c r="P410" s="38" t="s">
        <v>1018</v>
      </c>
      <c r="Q410" s="40" t="s">
        <v>1019</v>
      </c>
    </row>
    <row r="411" spans="16:17" ht="12.75">
      <c r="P411" s="38" t="s">
        <v>1020</v>
      </c>
      <c r="Q411" s="40" t="s">
        <v>1021</v>
      </c>
    </row>
    <row r="412" spans="16:17" ht="12.75">
      <c r="P412" s="38" t="s">
        <v>1022</v>
      </c>
      <c r="Q412" s="40" t="s">
        <v>1023</v>
      </c>
    </row>
    <row r="413" spans="16:17" ht="12.75">
      <c r="P413" s="38" t="s">
        <v>1024</v>
      </c>
      <c r="Q413" s="40" t="s">
        <v>1025</v>
      </c>
    </row>
    <row r="414" spans="16:17" ht="12.75">
      <c r="P414" s="38" t="s">
        <v>1026</v>
      </c>
      <c r="Q414" s="40" t="s">
        <v>1027</v>
      </c>
    </row>
    <row r="415" spans="16:17" ht="12.75">
      <c r="P415" s="38" t="s">
        <v>1028</v>
      </c>
      <c r="Q415" s="40" t="s">
        <v>1029</v>
      </c>
    </row>
    <row r="416" spans="16:17" ht="12.75">
      <c r="P416" s="38" t="s">
        <v>1030</v>
      </c>
      <c r="Q416" s="40" t="s">
        <v>1031</v>
      </c>
    </row>
    <row r="417" spans="16:17" ht="12.75">
      <c r="P417" s="38" t="s">
        <v>1032</v>
      </c>
      <c r="Q417" s="40" t="s">
        <v>1033</v>
      </c>
    </row>
    <row r="418" spans="16:17" ht="12.75">
      <c r="P418" s="38" t="s">
        <v>1034</v>
      </c>
      <c r="Q418" s="40" t="s">
        <v>1035</v>
      </c>
    </row>
    <row r="419" spans="16:17" ht="12.75">
      <c r="P419" s="38" t="s">
        <v>1036</v>
      </c>
      <c r="Q419" s="40" t="s">
        <v>1037</v>
      </c>
    </row>
    <row r="420" spans="16:17" ht="12.75">
      <c r="P420" s="38" t="s">
        <v>1038</v>
      </c>
      <c r="Q420" s="40" t="s">
        <v>1039</v>
      </c>
    </row>
    <row r="421" spans="16:17" ht="12.75">
      <c r="P421" s="38" t="s">
        <v>1040</v>
      </c>
      <c r="Q421" s="40" t="s">
        <v>1041</v>
      </c>
    </row>
    <row r="422" spans="16:17" ht="12.75">
      <c r="P422" s="38" t="s">
        <v>1042</v>
      </c>
      <c r="Q422" s="40" t="s">
        <v>1043</v>
      </c>
    </row>
    <row r="423" spans="16:17" ht="12.75">
      <c r="P423" s="38" t="s">
        <v>1044</v>
      </c>
      <c r="Q423" s="40" t="s">
        <v>1045</v>
      </c>
    </row>
    <row r="424" spans="16:17" ht="12.75">
      <c r="P424" s="38" t="s">
        <v>1046</v>
      </c>
      <c r="Q424" s="40" t="s">
        <v>1047</v>
      </c>
    </row>
    <row r="425" spans="16:17" ht="12.75">
      <c r="P425" s="38" t="s">
        <v>1048</v>
      </c>
      <c r="Q425" s="40" t="s">
        <v>1049</v>
      </c>
    </row>
    <row r="426" spans="16:17" ht="12.75">
      <c r="P426" s="38" t="s">
        <v>1050</v>
      </c>
      <c r="Q426" s="40" t="s">
        <v>1051</v>
      </c>
    </row>
    <row r="427" spans="16:17" ht="12.75">
      <c r="P427" s="38" t="s">
        <v>1052</v>
      </c>
      <c r="Q427" s="40" t="s">
        <v>1053</v>
      </c>
    </row>
    <row r="428" spans="16:17" ht="12.75">
      <c r="P428" s="38" t="s">
        <v>1054</v>
      </c>
      <c r="Q428" s="40" t="s">
        <v>1055</v>
      </c>
    </row>
    <row r="429" spans="16:17" ht="12.75">
      <c r="P429" s="38" t="s">
        <v>1056</v>
      </c>
      <c r="Q429" s="40" t="s">
        <v>1057</v>
      </c>
    </row>
    <row r="430" spans="16:17" ht="12.75">
      <c r="P430" s="38" t="s">
        <v>1058</v>
      </c>
      <c r="Q430" s="40" t="s">
        <v>1059</v>
      </c>
    </row>
    <row r="431" spans="16:17" ht="12.75">
      <c r="P431" s="38" t="s">
        <v>1060</v>
      </c>
      <c r="Q431" s="40" t="s">
        <v>1061</v>
      </c>
    </row>
    <row r="432" spans="16:17" ht="12.75">
      <c r="P432" s="38" t="s">
        <v>1062</v>
      </c>
      <c r="Q432" s="40" t="s">
        <v>1063</v>
      </c>
    </row>
    <row r="433" spans="16:17" ht="12.75">
      <c r="P433" s="38" t="s">
        <v>1064</v>
      </c>
      <c r="Q433" s="40" t="s">
        <v>1065</v>
      </c>
    </row>
    <row r="434" spans="16:17" ht="12.75">
      <c r="P434" s="38" t="s">
        <v>1066</v>
      </c>
      <c r="Q434" s="40" t="s">
        <v>1067</v>
      </c>
    </row>
    <row r="435" spans="16:17" ht="12.75">
      <c r="P435" s="38" t="s">
        <v>1068</v>
      </c>
      <c r="Q435" s="40" t="s">
        <v>1069</v>
      </c>
    </row>
    <row r="436" spans="16:17" ht="12.75">
      <c r="P436" s="38" t="s">
        <v>1070</v>
      </c>
      <c r="Q436" s="40" t="s">
        <v>1071</v>
      </c>
    </row>
    <row r="437" spans="16:17" ht="12.75">
      <c r="P437" s="38" t="s">
        <v>1072</v>
      </c>
      <c r="Q437" s="40" t="s">
        <v>1073</v>
      </c>
    </row>
    <row r="438" spans="16:17" ht="12.75">
      <c r="P438" s="38" t="s">
        <v>1074</v>
      </c>
      <c r="Q438" s="40" t="s">
        <v>1075</v>
      </c>
    </row>
    <row r="439" spans="16:17" ht="12.75">
      <c r="P439" s="38" t="s">
        <v>1076</v>
      </c>
      <c r="Q439" s="40" t="s">
        <v>1077</v>
      </c>
    </row>
    <row r="440" spans="16:17" ht="12.75">
      <c r="P440" s="38" t="s">
        <v>1078</v>
      </c>
      <c r="Q440" s="40" t="s">
        <v>1079</v>
      </c>
    </row>
    <row r="441" spans="16:17" ht="12.75">
      <c r="P441" s="38" t="s">
        <v>1080</v>
      </c>
      <c r="Q441" s="40" t="s">
        <v>1081</v>
      </c>
    </row>
    <row r="442" spans="16:17" ht="12.75">
      <c r="P442" s="38" t="s">
        <v>1082</v>
      </c>
      <c r="Q442" s="40" t="s">
        <v>1083</v>
      </c>
    </row>
    <row r="443" spans="16:17" ht="12.75">
      <c r="P443" s="38" t="s">
        <v>1084</v>
      </c>
      <c r="Q443" s="40" t="s">
        <v>1085</v>
      </c>
    </row>
    <row r="444" spans="16:17" ht="12.75">
      <c r="P444" s="38" t="s">
        <v>1086</v>
      </c>
      <c r="Q444" s="40" t="s">
        <v>1087</v>
      </c>
    </row>
    <row r="445" spans="16:17" ht="12.75">
      <c r="P445" s="38" t="s">
        <v>1088</v>
      </c>
      <c r="Q445" s="40" t="s">
        <v>1089</v>
      </c>
    </row>
    <row r="446" spans="16:17" ht="12.75">
      <c r="P446" s="38" t="s">
        <v>1090</v>
      </c>
      <c r="Q446" s="40" t="s">
        <v>1091</v>
      </c>
    </row>
    <row r="447" spans="16:17" ht="12.75">
      <c r="P447" s="38" t="s">
        <v>1092</v>
      </c>
      <c r="Q447" s="40" t="s">
        <v>1093</v>
      </c>
    </row>
    <row r="448" spans="16:17" ht="12.75">
      <c r="P448" s="38" t="s">
        <v>1094</v>
      </c>
      <c r="Q448" s="40" t="s">
        <v>1095</v>
      </c>
    </row>
    <row r="449" spans="16:17" ht="12.75">
      <c r="P449" s="38" t="s">
        <v>1096</v>
      </c>
      <c r="Q449" s="40" t="s">
        <v>1097</v>
      </c>
    </row>
    <row r="450" spans="16:17" ht="12.75">
      <c r="P450" s="38" t="s">
        <v>1098</v>
      </c>
      <c r="Q450" s="40" t="s">
        <v>1099</v>
      </c>
    </row>
    <row r="451" spans="16:17" ht="12.75">
      <c r="P451" s="38" t="s">
        <v>1100</v>
      </c>
      <c r="Q451" s="40" t="s">
        <v>1101</v>
      </c>
    </row>
    <row r="452" spans="16:17" ht="12.75">
      <c r="P452" s="38" t="s">
        <v>1102</v>
      </c>
      <c r="Q452" s="40" t="s">
        <v>1103</v>
      </c>
    </row>
    <row r="453" spans="16:17" ht="12.75">
      <c r="P453" s="38" t="s">
        <v>1104</v>
      </c>
      <c r="Q453" s="40" t="s">
        <v>1105</v>
      </c>
    </row>
    <row r="454" spans="16:17" ht="12.75">
      <c r="P454" s="38" t="s">
        <v>1106</v>
      </c>
      <c r="Q454" s="40" t="s">
        <v>1107</v>
      </c>
    </row>
    <row r="455" spans="16:17" ht="12.75">
      <c r="P455" s="38" t="s">
        <v>1108</v>
      </c>
      <c r="Q455" s="40" t="s">
        <v>1109</v>
      </c>
    </row>
    <row r="456" spans="16:17" ht="12.75">
      <c r="P456" s="38" t="s">
        <v>1110</v>
      </c>
      <c r="Q456" s="40" t="s">
        <v>1111</v>
      </c>
    </row>
    <row r="457" spans="16:17" ht="12.75">
      <c r="P457" s="38" t="s">
        <v>1112</v>
      </c>
      <c r="Q457" s="40" t="s">
        <v>1113</v>
      </c>
    </row>
    <row r="458" spans="16:17" ht="12.75">
      <c r="P458" s="38" t="s">
        <v>1114</v>
      </c>
      <c r="Q458" s="40" t="s">
        <v>1115</v>
      </c>
    </row>
    <row r="459" spans="16:17" ht="12.75">
      <c r="P459" s="38" t="s">
        <v>1116</v>
      </c>
      <c r="Q459" s="40" t="s">
        <v>1117</v>
      </c>
    </row>
  </sheetData>
  <sheetProtection password="C3AA" sheet="1" objects="1" scenarios="1"/>
  <mergeCells count="28">
    <mergeCell ref="J34:L34"/>
    <mergeCell ref="J36:L36"/>
    <mergeCell ref="J18:L18"/>
    <mergeCell ref="J20:L20"/>
    <mergeCell ref="J22:L22"/>
    <mergeCell ref="J24:L24"/>
    <mergeCell ref="J26:L26"/>
    <mergeCell ref="J28:L28"/>
    <mergeCell ref="J30:L30"/>
    <mergeCell ref="J32:L32"/>
    <mergeCell ref="C26:E26"/>
    <mergeCell ref="C28:E28"/>
    <mergeCell ref="C30:E30"/>
    <mergeCell ref="C32:E32"/>
    <mergeCell ref="C34:E34"/>
    <mergeCell ref="C36:E36"/>
    <mergeCell ref="A2:M2"/>
    <mergeCell ref="B6:I6"/>
    <mergeCell ref="B12:E12"/>
    <mergeCell ref="I12:L12"/>
    <mergeCell ref="C14:E14"/>
    <mergeCell ref="J14:L14"/>
    <mergeCell ref="C16:E16"/>
    <mergeCell ref="C18:E18"/>
    <mergeCell ref="C20:E20"/>
    <mergeCell ref="J16:L16"/>
    <mergeCell ref="C22:E22"/>
    <mergeCell ref="C24:E24"/>
  </mergeCells>
  <conditionalFormatting sqref="J8">
    <cfRule type="cellIs" priority="1" dxfId="1" operator="equal" stopIfTrue="1">
      <formula>0</formula>
    </cfRule>
  </conditionalFormatting>
  <dataValidations count="5">
    <dataValidation type="list" allowBlank="1" showErrorMessage="1" sqref="C4">
      <formula1>$S$4:$S$15</formula1>
      <formula2>0</formula2>
    </dataValidation>
    <dataValidation type="list" allowBlank="1" showErrorMessage="1" sqref="C8:C9">
      <formula1>$U$3:$U$84</formula1>
      <formula2>0</formula2>
    </dataValidation>
    <dataValidation type="list" allowBlank="1" showErrorMessage="1" sqref="B6:I6">
      <formula1>$X$3:$X$85</formula1>
    </dataValidation>
    <dataValidation type="whole" allowBlank="1" showErrorMessage="1" sqref="J8">
      <formula1>0</formula1>
      <formula2>60</formula2>
    </dataValidation>
    <dataValidation type="list" showErrorMessage="1" sqref="B14 B36 B16 B18 B20 B22 B24 B26 B28 B30 B32 B34 I14 I16 I18 I20 I22 I24 I26 I28 I30 I32 I34 I36">
      <formula1>$P$3:$P$459</formula1>
    </dataValidation>
  </dataValidations>
  <printOptions horizontalCentered="1" verticalCentered="1"/>
  <pageMargins left="0.3541666666666667" right="0.2361111111111111" top="0.3541666666666667" bottom="0.3541666666666667" header="0.5118055555555555" footer="0.5118055555555555"/>
  <pageSetup horizontalDpi="300" verticalDpi="300" orientation="landscape" paperSize="9" r:id="rId2"/>
  <rowBreaks count="1" manualBreakCount="1"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Zilahi Tibor</dc:creator>
  <cp:keywords/>
  <dc:description/>
  <cp:lastModifiedBy>Zilahi Tibor</cp:lastModifiedBy>
  <cp:lastPrinted>2014-03-05T08:10:33Z</cp:lastPrinted>
  <dcterms:created xsi:type="dcterms:W3CDTF">2012-02-06T09:17:51Z</dcterms:created>
  <dcterms:modified xsi:type="dcterms:W3CDTF">2014-03-17T17:05:08Z</dcterms:modified>
  <cp:category/>
  <cp:version/>
  <cp:contentType/>
  <cp:contentStatus/>
</cp:coreProperties>
</file>