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jelölése'!$S$4:$S$14</definedName>
    <definedName name="_xlnm.Print_Area" localSheetId="0">'Hallgatók jelölése'!$A$1:$N$37</definedName>
  </definedNames>
  <calcPr calcId="145621"/>
</workbook>
</file>

<file path=xl/calcChain.xml><?xml version="1.0" encoding="utf-8"?>
<calcChain xmlns="http://schemas.openxmlformats.org/spreadsheetml/2006/main">
  <c r="J36" i="1" l="1"/>
  <c r="J34" i="1"/>
  <c r="J32" i="1"/>
  <c r="J30" i="1"/>
  <c r="J28" i="1"/>
  <c r="J26" i="1"/>
  <c r="J24" i="1"/>
  <c r="J22" i="1"/>
  <c r="J20" i="1"/>
  <c r="J18" i="1"/>
  <c r="J16" i="1"/>
  <c r="J14" i="1"/>
  <c r="C36" i="1"/>
  <c r="C34" i="1"/>
  <c r="C32" i="1"/>
  <c r="C30" i="1"/>
  <c r="C28" i="1"/>
  <c r="C26" i="1"/>
  <c r="C24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<sst xmlns="http://schemas.openxmlformats.org/spreadsheetml/2006/main" count="1305" uniqueCount="1267">
  <si>
    <t>Tanszéki pályázási adatok</t>
  </si>
  <si>
    <t>Karok:</t>
  </si>
  <si>
    <t>kar</t>
  </si>
  <si>
    <t>ÁJTK</t>
  </si>
  <si>
    <t>B. Tóth Ágnes</t>
  </si>
  <si>
    <t>ÁOK</t>
  </si>
  <si>
    <t>Bácskai Mihály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</si>
  <si>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</si>
  <si>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</si>
  <si>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</si>
  <si>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</si>
  <si>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</si>
  <si>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FOK</t>
  </si>
  <si>
    <t>SZTE ÁJTK Összehasonlító Jogi Intézet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</si>
  <si>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</si>
  <si>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</si>
  <si>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</si>
  <si>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</si>
  <si>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</si>
  <si>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</si>
  <si>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</si>
  <si>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</si>
  <si>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</si>
  <si>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Jelentkezők
száma</t>
  </si>
  <si>
    <t>MGK</t>
  </si>
  <si>
    <t>Berta Tibor</t>
  </si>
  <si>
    <t>MK</t>
  </si>
  <si>
    <t>Bíbok Károly</t>
  </si>
  <si>
    <t>SZTE ÁOK Orvosi Informatikai Intézet</t>
  </si>
  <si>
    <t>fő</t>
  </si>
  <si>
    <t>TTIK</t>
  </si>
  <si>
    <t>SZTE BTK Altajisztika Tanszék</t>
  </si>
  <si>
    <t>ZMK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</si>
  <si>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</si>
  <si>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</si>
  <si>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</si>
  <si>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</si>
  <si>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</si>
  <si>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</si>
  <si>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</si>
  <si>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</si>
  <si>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</si>
  <si>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</si>
  <si>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</si>
  <si>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</si>
  <si>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</si>
  <si>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</si>
  <si>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</si>
  <si>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</si>
  <si>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</si>
  <si>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</si>
  <si>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</si>
  <si>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</si>
  <si>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</si>
  <si>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</si>
  <si>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</si>
  <si>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</si>
  <si>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</si>
  <si>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</si>
  <si>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</si>
  <si>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</si>
  <si>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</si>
  <si>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</si>
  <si>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</si>
  <si>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</si>
  <si>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</si>
  <si>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</si>
  <si>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</si>
  <si>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</si>
  <si>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</si>
  <si>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</si>
  <si>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</si>
  <si>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</si>
  <si>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</si>
  <si>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</si>
  <si>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</si>
  <si>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</si>
  <si>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</si>
  <si>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</si>
  <si>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</si>
  <si>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</si>
  <si>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</si>
  <si>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</si>
  <si>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</si>
  <si>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</si>
  <si>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</si>
  <si>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</si>
  <si>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</si>
  <si>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</si>
  <si>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</si>
  <si>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</si>
  <si>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</si>
  <si>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</si>
  <si>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</si>
  <si>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</si>
  <si>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</si>
  <si>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</si>
  <si>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</si>
  <si>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</si>
  <si>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</si>
  <si>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</si>
  <si>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</si>
  <si>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</si>
  <si>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</si>
  <si>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</si>
  <si>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</si>
  <si>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</si>
  <si>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</si>
  <si>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</si>
  <si>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</si>
  <si>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</si>
  <si>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</si>
  <si>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</si>
  <si>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</si>
  <si>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</si>
  <si>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Bocsor Péter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</si>
  <si>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</si>
  <si>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</si>
  <si>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</si>
  <si>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</si>
  <si>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</si>
  <si>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</si>
  <si>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</si>
  <si>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</si>
  <si>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</si>
  <si>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</si>
  <si>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</si>
  <si>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Hegedűs Andrea</t>
  </si>
  <si>
    <t>Hunyadi Zsolt</t>
  </si>
  <si>
    <t>Kruzslicz Péter</t>
  </si>
  <si>
    <t>Nagy Csongor István</t>
  </si>
  <si>
    <t>Papp Tekla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</si>
  <si>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</si>
  <si>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</si>
  <si>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</si>
  <si>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</si>
  <si>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</si>
  <si>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</si>
  <si>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</si>
  <si>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JGYPK Tanító- és Óvóképző Intézet, Tanítóképző Szakcsoport</t>
  </si>
  <si>
    <t>A  GRAZ01</t>
  </si>
  <si>
    <t>Karl-Franzens-Universität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</si>
  <si>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</si>
  <si>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</si>
  <si>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</si>
  <si>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</si>
  <si>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</si>
  <si>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</si>
  <si>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</si>
  <si>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</si>
  <si>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</si>
  <si>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</si>
  <si>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</si>
  <si>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</si>
  <si>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</si>
  <si>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</si>
  <si>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</si>
  <si>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</si>
  <si>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</si>
  <si>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</si>
  <si>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</si>
  <si>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</si>
  <si>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</si>
  <si>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</si>
  <si>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</si>
  <si>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</si>
  <si>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</si>
  <si>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</si>
  <si>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</si>
  <si>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</si>
  <si>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</si>
  <si>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</si>
  <si>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</si>
  <si>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</si>
  <si>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</si>
  <si>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</si>
  <si>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</si>
  <si>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</si>
  <si>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BOURGAS02</t>
  </si>
  <si>
    <t>Prof. Assen Zlatarov University, Burgas - Университет "Проф.д-р А. Златаров"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</si>
  <si>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</si>
  <si>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</si>
  <si>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</si>
  <si>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</si>
  <si>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</si>
  <si>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</si>
  <si>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</si>
  <si>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</si>
  <si>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</si>
  <si>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</si>
  <si>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</si>
  <si>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</si>
  <si>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</si>
  <si>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</si>
  <si>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</si>
  <si>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</si>
  <si>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</si>
  <si>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</si>
  <si>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</si>
  <si>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</si>
  <si>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</si>
  <si>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</si>
  <si>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</si>
  <si>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</si>
  <si>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</si>
  <si>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</si>
  <si>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</si>
  <si>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</si>
  <si>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</si>
  <si>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</si>
  <si>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</si>
  <si>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</si>
  <si>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</si>
  <si>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</si>
  <si>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</si>
  <si>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</si>
  <si>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</si>
  <si>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</si>
  <si>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</si>
  <si>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</si>
  <si>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</si>
  <si>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</si>
  <si>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</si>
  <si>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</si>
  <si>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</si>
  <si>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</si>
  <si>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</si>
  <si>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</si>
  <si>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</si>
  <si>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</si>
  <si>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</si>
  <si>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</si>
  <si>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</si>
  <si>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</si>
  <si>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</si>
  <si>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</si>
  <si>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</si>
  <si>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</si>
  <si>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</si>
  <si>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</si>
  <si>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</si>
  <si>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</si>
  <si>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</si>
  <si>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</si>
  <si>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</si>
  <si>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</si>
  <si>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</si>
  <si>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</si>
  <si>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</si>
  <si>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</si>
  <si>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</si>
  <si>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</si>
  <si>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</si>
  <si>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</si>
  <si>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</si>
  <si>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</si>
  <si>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</si>
  <si>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</si>
  <si>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</si>
  <si>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</si>
  <si>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</si>
  <si>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</si>
  <si>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</si>
  <si>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</si>
  <si>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</si>
  <si>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</si>
  <si>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</si>
  <si>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</si>
  <si>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</si>
  <si>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</si>
  <si>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</si>
  <si>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</si>
  <si>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</si>
  <si>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</si>
  <si>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</si>
  <si>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</si>
  <si>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</si>
  <si>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</si>
  <si>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</si>
  <si>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</si>
  <si>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</si>
  <si>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</si>
  <si>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</si>
  <si>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</si>
  <si>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</si>
  <si>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</si>
  <si>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</si>
  <si>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</si>
  <si>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</si>
  <si>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</si>
  <si>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</si>
  <si>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</si>
  <si>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</si>
  <si>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</si>
  <si>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</si>
  <si>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</si>
  <si>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</si>
  <si>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</si>
  <si>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</si>
  <si>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</si>
  <si>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</si>
  <si>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</si>
  <si>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</si>
  <si>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</si>
  <si>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</si>
  <si>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</si>
  <si>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</si>
  <si>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</si>
  <si>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</si>
  <si>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</si>
  <si>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</si>
  <si>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</si>
  <si>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</si>
  <si>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</si>
  <si>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</si>
  <si>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</si>
  <si>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</si>
  <si>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</si>
  <si>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</si>
  <si>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</si>
  <si>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</si>
  <si>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</si>
  <si>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</si>
  <si>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</si>
  <si>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</si>
  <si>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</si>
  <si>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</si>
  <si>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</si>
  <si>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</si>
  <si>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</si>
  <si>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</si>
  <si>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</si>
  <si>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</si>
  <si>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</si>
  <si>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</si>
  <si>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</si>
  <si>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ROSTOCK01</t>
  </si>
  <si>
    <t>University of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</si>
  <si>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</si>
  <si>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</si>
  <si>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</si>
  <si>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</si>
  <si>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</si>
  <si>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</si>
  <si>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</si>
  <si>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</si>
  <si>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</si>
  <si>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</si>
  <si>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</si>
  <si>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</si>
  <si>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</si>
  <si>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</si>
  <si>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</si>
  <si>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</si>
  <si>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</si>
  <si>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</si>
  <si>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</si>
  <si>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</si>
  <si>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</si>
  <si>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</si>
  <si>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</si>
  <si>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</si>
  <si>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</si>
  <si>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</si>
  <si>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</si>
  <si>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</si>
  <si>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</si>
  <si>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</si>
  <si>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</si>
  <si>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</si>
  <si>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</si>
  <si>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</si>
  <si>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</si>
  <si>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</si>
  <si>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</si>
  <si>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</si>
  <si>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</si>
  <si>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</si>
  <si>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</si>
  <si>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</si>
  <si>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</si>
  <si>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</si>
  <si>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</si>
  <si>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</si>
  <si>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</si>
  <si>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</si>
  <si>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</si>
  <si>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</si>
  <si>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</si>
  <si>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</si>
  <si>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</si>
  <si>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</si>
  <si>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</si>
  <si>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</si>
  <si>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</si>
  <si>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</si>
  <si>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</si>
  <si>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</si>
  <si>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</si>
  <si>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</si>
  <si>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</si>
  <si>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</si>
  <si>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</si>
  <si>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</si>
  <si>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</si>
  <si>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</si>
  <si>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</si>
  <si>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</si>
  <si>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</si>
  <si>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</si>
  <si>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</si>
  <si>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</si>
  <si>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</si>
  <si>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</si>
  <si>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</si>
  <si>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</si>
  <si>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</si>
  <si>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</si>
  <si>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</si>
  <si>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</si>
  <si>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</si>
  <si>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</si>
  <si>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</si>
  <si>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</si>
  <si>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CHAMBER01</t>
  </si>
  <si>
    <t>Université de Savoie</t>
  </si>
  <si>
    <t>F  CHOLET07</t>
  </si>
  <si>
    <t>ESIAME, Ecole Supérieure Pour L'innovation Et L'action Vers Les Métiers De L'entreprise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</si>
  <si>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</si>
  <si>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</si>
  <si>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</si>
  <si>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</si>
  <si>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</si>
  <si>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</si>
  <si>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</si>
  <si>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</si>
  <si>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</si>
  <si>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</si>
  <si>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</si>
  <si>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</si>
  <si>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</si>
  <si>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</si>
  <si>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</si>
  <si>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</si>
  <si>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</si>
  <si>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</si>
  <si>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</si>
  <si>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</si>
  <si>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</si>
  <si>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</si>
  <si>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</si>
  <si>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</si>
  <si>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</si>
  <si>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</si>
  <si>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</si>
  <si>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</si>
  <si>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</si>
  <si>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</si>
  <si>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</si>
  <si>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</si>
  <si>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</si>
  <si>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</si>
  <si>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</si>
  <si>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</si>
  <si>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</si>
  <si>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</si>
  <si>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</si>
  <si>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</si>
  <si>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</si>
  <si>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</si>
  <si>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</si>
  <si>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</si>
  <si>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</si>
  <si>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</si>
  <si>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</si>
  <si>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</si>
  <si>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Geoponiko Panepistimio Athinon - Agricultural University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</si>
  <si>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</si>
  <si>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</si>
  <si>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</si>
  <si>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</si>
  <si>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</si>
  <si>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</si>
  <si>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</si>
  <si>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</si>
  <si>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</si>
  <si>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</si>
  <si>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</si>
  <si>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</si>
  <si>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</si>
  <si>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</si>
  <si>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</si>
  <si>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</si>
  <si>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</si>
  <si>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</si>
  <si>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</si>
  <si>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</si>
  <si>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</si>
  <si>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</si>
  <si>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</si>
  <si>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</si>
  <si>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</si>
  <si>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</si>
  <si>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</si>
  <si>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</si>
  <si>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</si>
  <si>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</si>
  <si>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</si>
  <si>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</si>
  <si>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</si>
  <si>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</si>
  <si>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</si>
  <si>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</si>
  <si>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</si>
  <si>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</si>
  <si>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</si>
  <si>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</si>
  <si>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</si>
  <si>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</si>
  <si>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</si>
  <si>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</si>
  <si>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</si>
  <si>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</si>
  <si>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</si>
  <si>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</si>
  <si>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</si>
  <si>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</si>
  <si>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</si>
  <si>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</si>
  <si>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</si>
  <si>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</si>
  <si>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</si>
  <si>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</si>
  <si>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</si>
  <si>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</si>
  <si>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</si>
  <si>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</si>
  <si>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</si>
  <si>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</si>
  <si>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</si>
  <si>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</si>
  <si>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</si>
  <si>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</si>
  <si>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</si>
  <si>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</si>
  <si>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</si>
  <si>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</si>
  <si>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</si>
  <si>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</si>
  <si>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</si>
  <si>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</si>
  <si>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</si>
  <si>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</si>
  <si>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</si>
  <si>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</si>
  <si>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</si>
  <si>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</si>
  <si>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</si>
  <si>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</si>
  <si>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</si>
  <si>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</si>
  <si>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</si>
  <si>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</si>
  <si>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</si>
  <si>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</si>
  <si>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</si>
  <si>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</si>
  <si>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</si>
  <si>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</si>
  <si>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</si>
  <si>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</si>
  <si>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</si>
  <si>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</si>
  <si>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</si>
  <si>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</si>
  <si>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</si>
  <si>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</si>
  <si>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</si>
  <si>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</si>
  <si>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</si>
  <si>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</si>
  <si>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</si>
  <si>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</si>
  <si>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</si>
  <si>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</si>
  <si>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</si>
  <si>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</si>
  <si>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</si>
  <si>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</si>
  <si>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</si>
  <si>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</si>
  <si>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</si>
  <si>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</si>
  <si>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</si>
  <si>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</si>
  <si>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</si>
  <si>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</si>
  <si>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</si>
  <si>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</si>
  <si>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</si>
  <si>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</si>
  <si>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</si>
  <si>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</si>
  <si>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</si>
  <si>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</si>
  <si>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</si>
  <si>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</si>
  <si>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</si>
  <si>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</si>
  <si>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</si>
  <si>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</si>
  <si>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</si>
  <si>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</si>
  <si>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</si>
  <si>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</si>
  <si>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</si>
  <si>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</si>
  <si>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</si>
  <si>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</si>
  <si>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</si>
  <si>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</si>
  <si>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</si>
  <si>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</si>
  <si>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</si>
  <si>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</si>
  <si>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</si>
  <si>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</si>
  <si>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</si>
  <si>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</si>
  <si>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</si>
  <si>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</si>
  <si>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</si>
  <si>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</si>
  <si>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</si>
  <si>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</si>
  <si>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</si>
  <si>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</si>
  <si>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</si>
  <si>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</si>
  <si>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</si>
  <si>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</si>
  <si>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</si>
  <si>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</si>
  <si>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</si>
  <si>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</si>
  <si>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</si>
  <si>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</si>
  <si>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</si>
  <si>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</si>
  <si>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</si>
  <si>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</si>
  <si>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</si>
  <si>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</si>
  <si>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</si>
  <si>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</si>
  <si>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</si>
  <si>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</si>
  <si>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</si>
  <si>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</si>
  <si>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</si>
  <si>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</si>
  <si>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</si>
  <si>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</si>
  <si>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</si>
  <si>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</si>
  <si>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</si>
  <si>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</si>
  <si>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</si>
  <si>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</si>
  <si>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</si>
  <si>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</si>
  <si>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</si>
  <si>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</si>
  <si>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</si>
  <si>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</si>
  <si>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</si>
  <si>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</si>
  <si>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</si>
  <si>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</si>
  <si>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</si>
  <si>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</si>
  <si>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</si>
  <si>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</si>
  <si>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</si>
  <si>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</si>
  <si>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</si>
  <si>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</si>
  <si>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</si>
  <si>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</si>
  <si>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</si>
  <si>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</si>
  <si>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</si>
  <si>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</si>
  <si>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</si>
  <si>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</si>
  <si>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</si>
  <si>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</si>
  <si>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</si>
  <si>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</si>
  <si>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</si>
  <si>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</si>
  <si>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</si>
  <si>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</si>
  <si>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</si>
  <si>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</si>
  <si>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</si>
  <si>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</si>
  <si>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</si>
  <si>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</si>
  <si>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</si>
  <si>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</si>
  <si>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</si>
  <si>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</si>
  <si>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</si>
  <si>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</si>
  <si>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</si>
  <si>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</si>
  <si>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</si>
  <si>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</si>
  <si>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</si>
  <si>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</si>
  <si>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</si>
  <si>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</si>
  <si>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</si>
  <si>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</si>
  <si>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</si>
  <si>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</si>
  <si>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</si>
  <si>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</si>
  <si>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</si>
  <si>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</si>
  <si>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</si>
  <si>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</si>
  <si>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</si>
  <si>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</si>
  <si>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</si>
  <si>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</si>
  <si>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</si>
  <si>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</si>
  <si>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</si>
  <si>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</si>
  <si>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</si>
  <si>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</si>
  <si>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</si>
  <si>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</si>
  <si>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</si>
  <si>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</si>
  <si>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</si>
  <si>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</si>
  <si>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</si>
  <si>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</si>
  <si>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</si>
  <si>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</si>
  <si>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</si>
  <si>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</si>
  <si>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</si>
  <si>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</si>
  <si>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</si>
  <si>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</si>
  <si>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</si>
  <si>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</si>
  <si>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</si>
  <si>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</si>
  <si>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</si>
  <si>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</si>
  <si>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</si>
  <si>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</si>
  <si>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</si>
  <si>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</si>
  <si>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</si>
  <si>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</si>
  <si>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</si>
  <si>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</si>
  <si>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</si>
  <si>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</si>
  <si>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</si>
  <si>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</si>
  <si>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</si>
  <si>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</si>
  <si>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</si>
  <si>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</si>
  <si>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</si>
  <si>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</si>
  <si>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</si>
  <si>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</si>
  <si>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</si>
  <si>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</si>
  <si>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</si>
  <si>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</si>
  <si>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</si>
  <si>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</si>
  <si>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</si>
  <si>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</si>
  <si>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</si>
  <si>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</si>
  <si>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</si>
  <si>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</si>
  <si>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</si>
  <si>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</si>
  <si>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</si>
  <si>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</si>
  <si>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</si>
  <si>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</si>
  <si>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</si>
  <si>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</si>
  <si>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</si>
  <si>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</si>
  <si>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</si>
  <si>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</si>
  <si>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</si>
  <si>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</si>
  <si>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</si>
  <si>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</si>
  <si>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</si>
  <si>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</si>
  <si>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</si>
  <si>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</si>
  <si>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</si>
  <si>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</si>
  <si>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</si>
  <si>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</si>
  <si>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</si>
  <si>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</si>
  <si>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</si>
  <si>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</si>
  <si>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</si>
  <si>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</si>
  <si>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</si>
  <si>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</si>
  <si>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</si>
  <si>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</si>
  <si>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</si>
  <si>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</si>
  <si>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</si>
  <si>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</si>
  <si>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</si>
  <si>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</si>
  <si>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</si>
  <si>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</si>
  <si>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</si>
  <si>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</si>
  <si>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NEWCAST01</t>
  </si>
  <si>
    <t>Newcastle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</si>
  <si>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</si>
  <si>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</si>
  <si>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</si>
  <si>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</si>
  <si>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</si>
  <si>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</si>
  <si>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Antal Márk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</si>
  <si>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</si>
  <si>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</si>
  <si>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</si>
  <si>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</si>
  <si>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</si>
  <si>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</si>
  <si>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</si>
  <si>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</si>
  <si>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</si>
  <si>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</si>
  <si>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SZTE BTK Szociológia Tanszék</t>
  </si>
  <si>
    <t>Az SZTE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</si>
  <si>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</si>
  <si>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</si>
  <si>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</si>
  <si>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</si>
  <si>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</si>
  <si>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</si>
  <si>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</si>
  <si>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</si>
  <si>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</si>
  <si>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</si>
  <si>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D  ROSTOCK02</t>
  </si>
  <si>
    <t>Hochschule für Musik und Theater, Rostock</t>
  </si>
  <si>
    <t>D  WUPPERT01</t>
  </si>
  <si>
    <t>Bergische Universität Wuppertal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</si>
  <si>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</si>
  <si>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</si>
  <si>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</si>
  <si>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</si>
  <si>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</si>
  <si>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</si>
  <si>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</si>
  <si>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</si>
  <si>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</si>
  <si>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</si>
  <si>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</si>
  <si>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</si>
  <si>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LILLE02</t>
  </si>
  <si>
    <t>Université Lille 2 Droit et Santé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</si>
  <si>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</si>
  <si>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</si>
  <si>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</si>
  <si>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</si>
  <si>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</si>
  <si>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</si>
  <si>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</si>
  <si>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</si>
  <si>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</si>
  <si>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</si>
  <si>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</si>
  <si>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</si>
  <si>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</si>
  <si>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</si>
  <si>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</si>
  <si>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</si>
  <si>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</si>
  <si>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</si>
  <si>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</si>
  <si>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</si>
  <si>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</si>
  <si>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</si>
  <si>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</si>
  <si>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</si>
  <si>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</si>
  <si>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</si>
  <si>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</si>
  <si>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</si>
  <si>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</si>
  <si>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</si>
  <si>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</si>
  <si>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</si>
  <si>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</si>
  <si>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</si>
  <si>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</si>
  <si>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</si>
  <si>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</si>
  <si>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</si>
  <si>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</si>
  <si>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</si>
  <si>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</si>
  <si>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</si>
  <si>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</si>
  <si>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</si>
  <si>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</si>
  <si>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</si>
  <si>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SZTE ÁJTK Magyar Jogtörténeti Tanszék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</si>
  <si>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</si>
  <si>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</si>
  <si>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</si>
  <si>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</si>
  <si>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SZTE ZMK Zeneművészeti Kar</t>
  </si>
  <si>
    <t>Alapi Tünde</t>
  </si>
  <si>
    <t>Balog Edit</t>
  </si>
  <si>
    <t>Szabó Erzsébet</t>
  </si>
  <si>
    <t>SZTE ÁJTK Közigazgatási Jogi és Pénzügyi Jogi Tanszék</t>
  </si>
  <si>
    <t>PL KATOWIC02</t>
  </si>
  <si>
    <t>Uniwersytet Ekonomiczny w Katowicach</t>
  </si>
  <si>
    <t>PL KRAKOW04</t>
  </si>
  <si>
    <t>PL SZCZECI01</t>
  </si>
  <si>
    <t>Uniwersytet Szczeciński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</si>
  <si>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</si>
  <si>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</si>
  <si>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</si>
  <si>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</si>
  <si>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</si>
  <si>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</si>
  <si>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</si>
  <si>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</si>
  <si>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</si>
  <si>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</si>
  <si>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</si>
  <si>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</si>
  <si>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</si>
  <si>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</si>
  <si>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</si>
  <si>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</si>
  <si>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</si>
  <si>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</si>
  <si>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</si>
  <si>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</si>
  <si>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</si>
  <si>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</si>
  <si>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</si>
  <si>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</si>
  <si>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</si>
  <si>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</si>
  <si>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</si>
  <si>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</si>
  <si>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</si>
  <si>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</si>
  <si>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</si>
  <si>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</si>
  <si>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</si>
  <si>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</si>
  <si>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</si>
  <si>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</si>
  <si>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</si>
  <si>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</si>
  <si>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</si>
  <si>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</si>
  <si>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</si>
  <si>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</si>
  <si>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</si>
  <si>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</si>
  <si>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</si>
  <si>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</si>
  <si>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</si>
  <si>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</si>
  <si>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</si>
  <si>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</si>
  <si>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</si>
  <si>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</si>
  <si>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</si>
  <si>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</si>
  <si>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</si>
  <si>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</si>
  <si>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</si>
  <si>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</si>
  <si>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</si>
  <si>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</si>
  <si>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</si>
  <si>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</si>
  <si>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</si>
  <si>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</si>
  <si>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</si>
  <si>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</si>
  <si>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</si>
  <si>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</si>
  <si>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Tölgyesi Csaba</t>
  </si>
  <si>
    <t>Zsigmond Ágnes</t>
  </si>
  <si>
    <t>SZTE ÁJTK Nemzetközi és Regionális Tanulmányok Intézet</t>
  </si>
  <si>
    <t>SZTE JGYPK Tanító- és Óvóképző Intézet, Óvóképző szakcsoport</t>
  </si>
  <si>
    <t>SZTE MGK Dékáni Hivatal</t>
  </si>
  <si>
    <t>BG PLEVEN01</t>
  </si>
  <si>
    <t>IRLDUBLIN02</t>
  </si>
  <si>
    <t>University College Dublin</t>
  </si>
  <si>
    <t>SI NOVA-GO04</t>
  </si>
  <si>
    <t>Evropska Pravna Fakulteta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</si>
  <si>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</si>
  <si>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</si>
  <si>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</si>
  <si>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</si>
  <si>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</si>
  <si>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</si>
  <si>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</si>
  <si>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</si>
  <si>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</si>
  <si>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</si>
  <si>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</si>
  <si>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</si>
  <si>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</si>
  <si>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</si>
  <si>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</si>
  <si>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</si>
  <si>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</si>
  <si>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</si>
  <si>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</si>
  <si>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</si>
  <si>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</si>
  <si>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</si>
  <si>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</si>
  <si>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</si>
  <si>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</si>
  <si>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</si>
  <si>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</si>
  <si>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</si>
  <si>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</si>
  <si>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</si>
  <si>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</si>
  <si>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</si>
  <si>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</si>
  <si>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</si>
  <si>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</si>
  <si>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</si>
  <si>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</si>
  <si>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</si>
  <si>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</si>
  <si>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</si>
  <si>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</si>
  <si>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</si>
  <si>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</si>
  <si>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</si>
  <si>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</si>
  <si>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</si>
  <si>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</si>
  <si>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</si>
  <si>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</si>
  <si>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</si>
  <si>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</si>
  <si>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Gál Zsuzsanna</t>
  </si>
  <si>
    <t>Katona Zsolt</t>
  </si>
  <si>
    <t>Orosz Klára</t>
  </si>
  <si>
    <t>Rácz Lajos</t>
  </si>
  <si>
    <t>Dombi Edina</t>
  </si>
  <si>
    <t>Durst Péter</t>
  </si>
  <si>
    <t>Nagy Gábor Dániel</t>
  </si>
  <si>
    <t>Pálinkó István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</si>
  <si>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</si>
  <si>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</si>
  <si>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</si>
  <si>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</si>
  <si>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</si>
  <si>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</si>
  <si>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</si>
  <si>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</si>
  <si>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</si>
  <si>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</si>
  <si>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</si>
  <si>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JGYPK Alkalmazott Humántudományi Intézet, Regionális és Környezettörténeti Szakcsoport</t>
  </si>
  <si>
    <t>SZTE JGYPK Alkalmazott Pedagógiai és Pszichológiai Tanszék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</si>
  <si>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</si>
  <si>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</si>
  <si>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</si>
  <si>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</si>
  <si>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</si>
  <si>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</si>
  <si>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</si>
  <si>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</si>
  <si>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</si>
  <si>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</si>
  <si>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</si>
  <si>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</si>
  <si>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</si>
  <si>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</si>
  <si>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</si>
  <si>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</si>
  <si>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</si>
  <si>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</si>
  <si>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</si>
  <si>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</si>
  <si>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</si>
  <si>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</si>
  <si>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</si>
  <si>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</si>
  <si>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</si>
  <si>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</si>
  <si>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</si>
  <si>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</si>
  <si>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</si>
  <si>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</si>
  <si>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</si>
  <si>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</si>
  <si>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NL ENSCHED01</t>
  </si>
  <si>
    <t>University of Twente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</si>
  <si>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</si>
  <si>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</si>
  <si>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</si>
  <si>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</si>
  <si>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</si>
  <si>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</si>
  <si>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</si>
  <si>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</si>
  <si>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</si>
  <si>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</si>
  <si>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</si>
  <si>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</si>
  <si>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</si>
  <si>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</si>
  <si>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</si>
  <si>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</si>
  <si>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</si>
  <si>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</si>
  <si>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</si>
  <si>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</si>
  <si>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</si>
  <si>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</si>
  <si>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Csetényi Korinna</t>
  </si>
  <si>
    <t>Deákné Berkó Szilvia</t>
  </si>
  <si>
    <t>Dékány Imre</t>
  </si>
  <si>
    <t>Finta Regina</t>
  </si>
  <si>
    <t>Fűzné Kószó Mária</t>
  </si>
  <si>
    <t>Gyáfrás Edit</t>
  </si>
  <si>
    <t>Jani Péter</t>
  </si>
  <si>
    <t>Józsa Krisztián</t>
  </si>
  <si>
    <t>Kincsesné Nagy Éva</t>
  </si>
  <si>
    <t>Kiss Márton</t>
  </si>
  <si>
    <t>Nóbik Attila Dr.</t>
  </si>
  <si>
    <t>Schirm Anita</t>
  </si>
  <si>
    <t>Szász Géza</t>
  </si>
  <si>
    <t>SZTE BTK Neveléstudományi Intézet</t>
  </si>
  <si>
    <t>NL GRONING01</t>
  </si>
  <si>
    <t>Rijksuniversiteit Groningen</t>
  </si>
  <si>
    <t>Marinkovné Kádár Ágnes</t>
  </si>
  <si>
    <t>Csatlós Erzsébet</t>
  </si>
  <si>
    <t>Bozsó Gábor</t>
  </si>
  <si>
    <t>Lichtenstein András</t>
  </si>
  <si>
    <t>Sánta Tamás</t>
  </si>
  <si>
    <r>
      <t>2019/2020.</t>
    </r>
    <r>
      <rPr>
        <sz val="11"/>
        <rFont val="Arial"/>
        <family val="2"/>
        <charset val="238"/>
      </rPr>
      <t xml:space="preserve"> tanévi ERASMUS+ ösztöndíjaira beérkezett hallgatói pályázatok száma:</t>
    </r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</si>
  <si>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</si>
  <si>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</si>
  <si>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</si>
  <si>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</si>
  <si>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</si>
  <si>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</si>
  <si>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</si>
  <si>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</si>
  <si>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</si>
  <si>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</si>
  <si>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</si>
  <si>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</si>
  <si>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</si>
  <si>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</si>
  <si>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</si>
  <si>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</si>
  <si>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</si>
  <si>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</si>
  <si>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</si>
  <si>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</si>
  <si>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</si>
  <si>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</si>
  <si>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</si>
  <si>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</si>
  <si>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</si>
  <si>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</si>
  <si>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</si>
  <si>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</si>
  <si>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</si>
  <si>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</si>
  <si>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</si>
  <si>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</si>
  <si>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</si>
  <si>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</si>
  <si>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</si>
  <si>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</si>
  <si>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</si>
  <si>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</si>
  <si>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</si>
  <si>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</si>
  <si>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</si>
  <si>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</si>
  <si>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Uniwersytet Ekonomiczny w Krakowie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</si>
  <si>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</si>
  <si>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</si>
  <si>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</si>
  <si>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</si>
  <si>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</si>
  <si>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</si>
  <si>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</si>
  <si>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</si>
  <si>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</si>
  <si>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</si>
  <si>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</si>
  <si>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</si>
  <si>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</si>
  <si>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</si>
  <si>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</si>
  <si>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</si>
  <si>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</si>
  <si>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</si>
  <si>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</si>
  <si>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</si>
  <si>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</si>
  <si>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</si>
  <si>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</si>
  <si>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</si>
  <si>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</si>
  <si>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</si>
  <si>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</si>
  <si>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  DRESDEN05</t>
  </si>
  <si>
    <t>University of Music Carl Maria von Weber Dresden</t>
  </si>
  <si>
    <t>DK ARHUS01</t>
  </si>
  <si>
    <t>Aarhus Universitet</t>
  </si>
  <si>
    <t>LV RIGA31</t>
  </si>
  <si>
    <t>Transport and Telecommunication Insitute</t>
  </si>
  <si>
    <t>PL KATOWIC04</t>
  </si>
  <si>
    <t>Akademia Muzyczna im. Karola Szymanowskiego w Katowicach</t>
  </si>
  <si>
    <t>PL KRAKOW09</t>
  </si>
  <si>
    <t>Akademia Muzyczna w Krakowie - The Academy of Music in Kraków</t>
  </si>
  <si>
    <t>PL WARSZAW14</t>
  </si>
  <si>
    <t>Łazarski University</t>
  </si>
  <si>
    <t>RO RESITA01</t>
  </si>
  <si>
    <t>Universitatea „Eftimie Murgu” din Reșița</t>
  </si>
  <si>
    <t>RS KRAGUJE01</t>
  </si>
  <si>
    <t>University of Kragujevac</t>
  </si>
  <si>
    <t>TR TRABZON01</t>
  </si>
  <si>
    <t>Karadeniz Teknik Üniversitesi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</si>
</sst>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color indexed="9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0" borderId="0" xfId="0" applyBorder="1"/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4" fillId="3" borderId="5" xfId="0" applyFont="1" applyFill="1" applyBorder="1" applyProtection="1">
      <protection locked="0"/>
    </xf>
    <xf numFmtId="0" fontId="4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1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2" borderId="11" xfId="0" applyFont="1" applyFill="1" applyBorder="1" applyAlignment="1" applyProtection="1">
      <protection locked="0"/>
    </xf>
    <xf numFmtId="0" fontId="11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left"/>
    </xf>
  </cellXfs>
  <cellStyles count="1">
    <cellStyle name="Normál" xfId="0" builtinId="0"/>
  </cellStyles>
  <dxfs count="1"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78" name="Kép 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79" name="Kép 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0" name="Kép 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1" name="Kép 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2" name="Kép 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3" name="Kép 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4" name="Kép 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5" name="Kép 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6" name="Kép 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7" name="Kép 1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8" name="Kép 1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89" name="Kép 1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0" name="Kép 1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1" name="Kép 1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2" name="Kép 1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3" name="Kép 1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4" name="Kép 1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5" name="Kép 1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6" name="Kép 1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7" name="Kép 2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8" name="Kép 2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599" name="Kép 2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0" name="Kép 2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1" name="Kép 2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2" name="Kép 2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3" name="Kép 2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4" name="Kép 2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5" name="Kép 2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6" name="Kép 2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7" name="Kép 3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8" name="Kép 3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09" name="Kép 3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0" name="Kép 3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1" name="Kép 3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2" name="Kép 3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3" name="Kép 3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4" name="Kép 3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5" name="Kép 3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6" name="Kép 3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7" name="Kép 4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8" name="Kép 4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19" name="Kép 4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0" name="Kép 4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1" name="Kép 4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2" name="Kép 4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3" name="Kép 4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4" name="Kép 4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5" name="Kép 4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6" name="Kép 4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7" name="Kép 5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8" name="Kép 5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29" name="Kép 5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0" name="Kép 5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1" name="Kép 5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2" name="Kép 5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3" name="Kép 5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4" name="Kép 5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5" name="Kép 5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6" name="Kép 5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7" name="Kép 6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8" name="Kép 6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39" name="Kép 6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0" name="Kép 6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1" name="Kép 6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2" name="Kép 6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3" name="Kép 6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4" name="Kép 6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5" name="Kép 6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6" name="Kép 6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7" name="Kép 7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8" name="Kép 7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49" name="Kép 7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0" name="Kép 7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1" name="Kép 7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2" name="Kép 7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3" name="Kép 7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4" name="Kép 7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5" name="Kép 7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6" name="Kép 7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7" name="Kép 8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8" name="Kép 8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59" name="Kép 8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0" name="Kép 8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1" name="Kép 8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2" name="Kép 8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3" name="Kép 8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4" name="Kép 87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5" name="Kép 88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6" name="Kép 89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7" name="Kép 90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8" name="Kép 91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69" name="Kép 92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70" name="Kép 93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71" name="Kép 94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72" name="Kép 95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 macro="" textlink="">
      <xdr:nvSpPr>
        <xdr:cNvPr id="2673" name="Kép 96"/>
        <xdr:cNvSpPr>
          <a:spLocks noChangeArrowheads="1"/>
        </xdr:cNvSpPr>
      </xdr:nvSpPr>
      <xdr:spPr bwMode="auto">
        <a:xfrm>
          <a:off x="9067800" y="13192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8"/>
  <sheetViews>
    <sheetView tabSelected="1" zoomScaleSheetLayoutView="100" workbookViewId="0">
      <selection activeCell="AD13" sqref="AD13"/>
    </sheetView>
  </sheetViews>
  <sheetFormatPr defaultRowHeight="12.75" x14ac:dyDescent="0.2"/>
  <cols>
    <col min="1" max="1" width="5.5703125" customWidth="1"/>
    <col min="2" max="2" width="12.85546875" customWidth="1"/>
    <col min="3" max="3" width="9.7109375" customWidth="1"/>
    <col min="5" max="5" width="10.42578125" customWidth="1"/>
    <col min="9" max="9" width="12.7109375" customWidth="1"/>
    <col min="11" max="12" width="9.140625" style="1"/>
    <col min="13" max="13" width="12" style="1" customWidth="1"/>
    <col min="14" max="14" width="8.7109375" customWidth="1"/>
    <col min="15" max="15" width="9.140625" hidden="1" customWidth="1"/>
    <col min="16" max="21" width="9.140625" style="41" hidden="1" customWidth="1"/>
    <col min="22" max="23" width="9.140625" hidden="1" customWidth="1"/>
    <col min="24" max="24" width="9.140625" style="41" hidden="1" customWidth="1"/>
    <col min="25" max="25" width="9.140625" hidden="1" customWidth="1"/>
    <col min="26" max="33" width="9.140625" customWidth="1"/>
  </cols>
  <sheetData>
    <row r="1" spans="1:29" ht="14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P1" s="37"/>
      <c r="Q1" s="37"/>
      <c r="R1" s="37"/>
      <c r="S1" s="37"/>
      <c r="T1" s="37"/>
      <c r="U1" s="37"/>
    </row>
    <row r="2" spans="1:29" ht="14.2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P2" s="38"/>
      <c r="Q2" s="38"/>
      <c r="R2" s="37"/>
      <c r="S2" s="37"/>
      <c r="T2" s="37"/>
      <c r="U2" s="37"/>
    </row>
    <row r="3" spans="1:29" ht="14.2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6"/>
      <c r="P3" s="35" t="s">
        <v>1040</v>
      </c>
      <c r="Q3" s="36" t="s">
        <v>1041</v>
      </c>
      <c r="R3" s="37"/>
      <c r="S3" s="37" t="s">
        <v>1</v>
      </c>
      <c r="T3" s="37"/>
      <c r="U3" s="34" t="s">
        <v>942</v>
      </c>
      <c r="X3" s="42" t="s">
        <v>1103</v>
      </c>
      <c r="AC3" s="1"/>
    </row>
    <row r="4" spans="1:29" ht="14.25" customHeight="1" x14ac:dyDescent="0.2">
      <c r="A4" s="7"/>
      <c r="B4" s="8" t="s">
        <v>861</v>
      </c>
      <c r="C4" s="10"/>
      <c r="D4" s="9" t="s">
        <v>2</v>
      </c>
      <c r="E4" s="8"/>
      <c r="F4" s="8"/>
      <c r="G4" s="8"/>
      <c r="H4" s="9"/>
      <c r="I4" s="8"/>
      <c r="J4" s="11"/>
      <c r="K4" s="9"/>
      <c r="L4" s="9"/>
      <c r="M4" s="8"/>
      <c r="N4" s="6"/>
      <c r="P4" s="35" t="s">
        <v>1179</v>
      </c>
      <c r="Q4" s="36" t="s">
        <v>1180</v>
      </c>
      <c r="R4" s="37"/>
      <c r="S4" s="37" t="s">
        <v>3</v>
      </c>
      <c r="T4" s="37"/>
      <c r="U4" s="34" t="s">
        <v>849</v>
      </c>
      <c r="X4" s="42" t="s">
        <v>1246</v>
      </c>
      <c r="AC4" s="1"/>
    </row>
    <row r="5" spans="1:29" ht="14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6"/>
      <c r="P5" s="35" t="s">
        <v>140</v>
      </c>
      <c r="Q5" s="36" t="s">
        <v>141</v>
      </c>
      <c r="R5" s="37"/>
      <c r="S5" s="37" t="s">
        <v>5</v>
      </c>
      <c r="T5" s="37"/>
      <c r="U5" s="34" t="s">
        <v>4</v>
      </c>
      <c r="X5" s="42" t="s">
        <v>945</v>
      </c>
      <c r="AC5" s="1"/>
    </row>
    <row r="6" spans="1:29" ht="14.25" customHeight="1" x14ac:dyDescent="0.2">
      <c r="A6" s="7"/>
      <c r="B6" s="49"/>
      <c r="C6" s="49"/>
      <c r="D6" s="49"/>
      <c r="E6" s="49"/>
      <c r="F6" s="49"/>
      <c r="G6" s="49"/>
      <c r="H6" s="49"/>
      <c r="I6" s="49"/>
      <c r="J6" s="12" t="s">
        <v>7</v>
      </c>
      <c r="K6" s="13"/>
      <c r="L6" s="9"/>
      <c r="M6" s="9"/>
      <c r="N6" s="6"/>
      <c r="P6" s="35" t="s">
        <v>1181</v>
      </c>
      <c r="Q6" s="36" t="s">
        <v>1182</v>
      </c>
      <c r="R6" s="37"/>
      <c r="S6" s="37" t="s">
        <v>8</v>
      </c>
      <c r="T6" s="37"/>
      <c r="U6" s="34" t="s">
        <v>6</v>
      </c>
      <c r="X6" s="42" t="s">
        <v>936</v>
      </c>
      <c r="AC6" s="1"/>
    </row>
    <row r="7" spans="1:29" ht="14.25" customHeight="1" x14ac:dyDescent="0.2">
      <c r="A7" s="7"/>
      <c r="B7" s="8"/>
      <c r="C7" s="8"/>
      <c r="D7" s="8"/>
      <c r="E7" s="8"/>
      <c r="F7" s="8"/>
      <c r="G7" s="14"/>
      <c r="H7" s="8"/>
      <c r="I7" s="8"/>
      <c r="J7" s="8"/>
      <c r="K7" s="9"/>
      <c r="L7" s="9"/>
      <c r="M7" s="9"/>
      <c r="N7" s="6"/>
      <c r="P7" s="35" t="s">
        <v>142</v>
      </c>
      <c r="Q7" s="36" t="s">
        <v>143</v>
      </c>
      <c r="R7" s="37"/>
      <c r="S7" s="37" t="s">
        <v>10</v>
      </c>
      <c r="T7" s="37"/>
      <c r="U7" s="34" t="s">
        <v>943</v>
      </c>
      <c r="X7" s="42" t="s">
        <v>9</v>
      </c>
      <c r="AC7" s="1"/>
    </row>
    <row r="8" spans="1:29" ht="14.25" customHeight="1" x14ac:dyDescent="0.25">
      <c r="A8" s="7"/>
      <c r="B8" s="15" t="s">
        <v>1178</v>
      </c>
      <c r="C8" s="14"/>
      <c r="D8" s="14"/>
      <c r="E8" s="14"/>
      <c r="F8" s="14"/>
      <c r="G8" s="14"/>
      <c r="H8" s="14"/>
      <c r="I8" s="14"/>
      <c r="J8" s="16"/>
      <c r="K8" s="17"/>
      <c r="L8" s="17"/>
      <c r="M8" s="17"/>
      <c r="N8" s="6"/>
      <c r="P8" s="35" t="s">
        <v>144</v>
      </c>
      <c r="Q8" s="36" t="s">
        <v>145</v>
      </c>
      <c r="R8" s="37"/>
      <c r="S8" s="37" t="s">
        <v>12</v>
      </c>
      <c r="T8" s="37"/>
      <c r="U8" s="34" t="s">
        <v>15</v>
      </c>
      <c r="X8" s="42" t="s">
        <v>1021</v>
      </c>
      <c r="AC8" s="1"/>
    </row>
    <row r="9" spans="1:29" ht="14.25" customHeight="1" x14ac:dyDescent="0.2">
      <c r="A9" s="7"/>
      <c r="B9" s="14"/>
      <c r="C9" s="14"/>
      <c r="D9" s="14"/>
      <c r="E9" s="14"/>
      <c r="F9" s="14"/>
      <c r="G9" s="14"/>
      <c r="H9" s="14"/>
      <c r="I9" s="14"/>
      <c r="J9" s="14"/>
      <c r="K9" s="17"/>
      <c r="L9" s="17"/>
      <c r="M9" s="17"/>
      <c r="N9" s="6"/>
      <c r="P9" s="35" t="s">
        <v>146</v>
      </c>
      <c r="Q9" s="36" t="s">
        <v>147</v>
      </c>
      <c r="R9" s="37"/>
      <c r="S9" s="37" t="s">
        <v>14</v>
      </c>
      <c r="T9" s="37"/>
      <c r="U9" s="34" t="s">
        <v>20</v>
      </c>
      <c r="X9" s="42" t="s">
        <v>11</v>
      </c>
      <c r="AC9" s="1"/>
    </row>
    <row r="10" spans="1:29" ht="14.25" customHeight="1" x14ac:dyDescent="0.2">
      <c r="A10" s="7"/>
      <c r="B10" s="14"/>
      <c r="C10" s="17"/>
      <c r="D10" s="17"/>
      <c r="E10" s="17"/>
      <c r="F10" s="17"/>
      <c r="G10" s="14"/>
      <c r="H10" s="17"/>
      <c r="I10" s="17"/>
      <c r="J10" s="17"/>
      <c r="K10" s="17"/>
      <c r="L10" s="17"/>
      <c r="M10" s="17"/>
      <c r="N10" s="6"/>
      <c r="P10" s="35" t="s">
        <v>148</v>
      </c>
      <c r="Q10" s="36" t="s">
        <v>149</v>
      </c>
      <c r="R10" s="37"/>
      <c r="S10" s="37" t="s">
        <v>17</v>
      </c>
      <c r="T10" s="37"/>
      <c r="U10" s="34" t="s">
        <v>25</v>
      </c>
      <c r="X10" s="42" t="s">
        <v>134</v>
      </c>
      <c r="AC10" s="1"/>
    </row>
    <row r="11" spans="1:29" ht="14.25" customHeight="1" x14ac:dyDescent="0.2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7"/>
      <c r="L11" s="17"/>
      <c r="M11" s="17"/>
      <c r="N11" s="6"/>
      <c r="P11" s="35" t="s">
        <v>150</v>
      </c>
      <c r="Q11" s="36" t="s">
        <v>151</v>
      </c>
      <c r="R11" s="37"/>
      <c r="S11" s="37" t="s">
        <v>19</v>
      </c>
      <c r="T11" s="37"/>
      <c r="U11" s="34" t="s">
        <v>27</v>
      </c>
      <c r="X11" s="42" t="s">
        <v>13</v>
      </c>
      <c r="AC11" s="1"/>
    </row>
    <row r="12" spans="1:29" ht="27.6" customHeight="1" x14ac:dyDescent="0.2">
      <c r="A12" s="7"/>
      <c r="B12" s="50" t="s">
        <v>22</v>
      </c>
      <c r="C12" s="50"/>
      <c r="D12" s="50"/>
      <c r="E12" s="50"/>
      <c r="F12" s="18" t="s">
        <v>23</v>
      </c>
      <c r="G12" s="17"/>
      <c r="H12" s="17"/>
      <c r="I12" s="50" t="s">
        <v>22</v>
      </c>
      <c r="J12" s="50"/>
      <c r="K12" s="50"/>
      <c r="L12" s="50"/>
      <c r="M12" s="18" t="s">
        <v>23</v>
      </c>
      <c r="N12" s="6"/>
      <c r="P12" s="35" t="s">
        <v>152</v>
      </c>
      <c r="Q12" s="36" t="s">
        <v>153</v>
      </c>
      <c r="R12" s="37"/>
      <c r="S12" s="37" t="s">
        <v>24</v>
      </c>
      <c r="T12" s="37"/>
      <c r="U12" s="34" t="s">
        <v>115</v>
      </c>
      <c r="X12" s="42" t="s">
        <v>16</v>
      </c>
      <c r="AC12" s="1"/>
    </row>
    <row r="13" spans="1:29" ht="14.25" customHeight="1" x14ac:dyDescent="0.2">
      <c r="A13" s="7"/>
      <c r="B13" s="8"/>
      <c r="C13" s="8"/>
      <c r="D13" s="8"/>
      <c r="E13" s="8"/>
      <c r="F13" s="8"/>
      <c r="G13" s="17"/>
      <c r="H13" s="17"/>
      <c r="I13" s="8"/>
      <c r="J13" s="8"/>
      <c r="K13" s="8"/>
      <c r="L13" s="8"/>
      <c r="M13" s="17"/>
      <c r="N13" s="6"/>
      <c r="P13" s="35" t="s">
        <v>951</v>
      </c>
      <c r="Q13" s="36" t="s">
        <v>952</v>
      </c>
      <c r="R13" s="37"/>
      <c r="S13" s="37" t="s">
        <v>26</v>
      </c>
      <c r="T13" s="37"/>
      <c r="U13" s="34" t="s">
        <v>1175</v>
      </c>
      <c r="X13" s="42" t="s">
        <v>18</v>
      </c>
      <c r="AC13" s="1"/>
    </row>
    <row r="14" spans="1:29" ht="14.25" customHeight="1" x14ac:dyDescent="0.2">
      <c r="A14" s="19">
        <v>1</v>
      </c>
      <c r="B14" s="33"/>
      <c r="C14" s="45" t="str">
        <f>IF(ISERROR(VLOOKUP(B14,$P$3:$Q$528,2,FALSE)),"",VLOOKUP(B14,$P$3:$Q$528,2,FALSE))</f>
        <v/>
      </c>
      <c r="D14" s="46"/>
      <c r="E14" s="47"/>
      <c r="F14" s="20"/>
      <c r="G14" s="21" t="s">
        <v>29</v>
      </c>
      <c r="H14" s="22">
        <v>13</v>
      </c>
      <c r="I14" s="33"/>
      <c r="J14" s="45" t="str">
        <f>IF(ISERROR(VLOOKUP(I14,$P$3:$Q$528,2,FALSE)),"",VLOOKUP(I14,$P$3:$Q$528,2,FALSE))</f>
        <v/>
      </c>
      <c r="K14" s="46"/>
      <c r="L14" s="47"/>
      <c r="M14" s="20"/>
      <c r="N14" s="23" t="s">
        <v>29</v>
      </c>
      <c r="P14" s="35" t="s">
        <v>154</v>
      </c>
      <c r="Q14" s="36" t="s">
        <v>155</v>
      </c>
      <c r="R14" s="37"/>
      <c r="S14" s="37" t="s">
        <v>30</v>
      </c>
      <c r="T14" s="37"/>
      <c r="U14" s="34" t="s">
        <v>116</v>
      </c>
      <c r="X14" s="42" t="s">
        <v>1247</v>
      </c>
      <c r="AC14" s="1"/>
    </row>
    <row r="15" spans="1:29" ht="14.25" customHeight="1" x14ac:dyDescent="0.2">
      <c r="A15" s="19"/>
      <c r="B15" s="14"/>
      <c r="C15" s="14"/>
      <c r="D15" s="14"/>
      <c r="E15" s="14"/>
      <c r="F15" s="14"/>
      <c r="G15" s="24"/>
      <c r="H15" s="22"/>
      <c r="I15" s="14"/>
      <c r="J15" s="14"/>
      <c r="K15" s="14"/>
      <c r="L15" s="14"/>
      <c r="M15" s="17"/>
      <c r="N15" s="6"/>
      <c r="P15" s="35" t="s">
        <v>156</v>
      </c>
      <c r="Q15" s="36" t="s">
        <v>157</v>
      </c>
      <c r="R15" s="37"/>
      <c r="S15" s="37" t="s">
        <v>32</v>
      </c>
      <c r="T15" s="37"/>
      <c r="U15" s="34" t="s">
        <v>1012</v>
      </c>
      <c r="X15" s="42" t="s">
        <v>21</v>
      </c>
      <c r="AC15" s="1"/>
    </row>
    <row r="16" spans="1:29" ht="14.25" customHeight="1" x14ac:dyDescent="0.2">
      <c r="A16" s="19">
        <v>2</v>
      </c>
      <c r="B16" s="33"/>
      <c r="C16" s="45" t="str">
        <f>IF(ISERROR(VLOOKUP(B16,$P$3:$Q$528,2,FALSE)),"",VLOOKUP(B16,$P$3:$Q$528,2,FALSE))</f>
        <v/>
      </c>
      <c r="D16" s="46"/>
      <c r="E16" s="47"/>
      <c r="F16" s="20"/>
      <c r="G16" s="21" t="s">
        <v>29</v>
      </c>
      <c r="H16" s="22">
        <v>14</v>
      </c>
      <c r="I16" s="33"/>
      <c r="J16" s="45" t="str">
        <f>IF(ISERROR(VLOOKUP(I16,$P$3:$Q$528,2,FALSE)),"",VLOOKUP(I16,$P$3:$Q$528,2,FALSE))</f>
        <v/>
      </c>
      <c r="K16" s="46"/>
      <c r="L16" s="47"/>
      <c r="M16" s="20"/>
      <c r="N16" s="23" t="s">
        <v>29</v>
      </c>
      <c r="P16" s="35" t="s">
        <v>158</v>
      </c>
      <c r="Q16" s="36" t="s">
        <v>159</v>
      </c>
      <c r="R16" s="37"/>
      <c r="S16" s="37"/>
      <c r="T16" s="37"/>
      <c r="U16" s="34" t="s">
        <v>1174</v>
      </c>
      <c r="X16" s="42" t="s">
        <v>28</v>
      </c>
      <c r="AC16" s="1"/>
    </row>
    <row r="17" spans="1:29" ht="14.25" customHeight="1" x14ac:dyDescent="0.2">
      <c r="A17" s="19"/>
      <c r="B17" s="14"/>
      <c r="C17" s="14"/>
      <c r="D17" s="14"/>
      <c r="E17" s="14"/>
      <c r="F17" s="14"/>
      <c r="G17" s="24"/>
      <c r="H17" s="22"/>
      <c r="I17" s="14"/>
      <c r="J17" s="14"/>
      <c r="K17" s="14"/>
      <c r="L17" s="14"/>
      <c r="M17" s="17"/>
      <c r="N17" s="6"/>
      <c r="P17" s="35" t="s">
        <v>862</v>
      </c>
      <c r="Q17" s="36" t="s">
        <v>863</v>
      </c>
      <c r="R17" s="37"/>
      <c r="S17" s="37"/>
      <c r="T17" s="37"/>
      <c r="U17" s="34" t="s">
        <v>1157</v>
      </c>
      <c r="X17" s="42" t="s">
        <v>31</v>
      </c>
      <c r="AC17" s="1"/>
    </row>
    <row r="18" spans="1:29" ht="14.25" customHeight="1" x14ac:dyDescent="0.2">
      <c r="A18" s="19">
        <v>3</v>
      </c>
      <c r="B18" s="33"/>
      <c r="C18" s="45" t="str">
        <f>IF(ISERROR(VLOOKUP(B18,$P$3:$Q$528,2,FALSE)),"",VLOOKUP(B18,$P$3:$Q$528,2,FALSE))</f>
        <v/>
      </c>
      <c r="D18" s="46"/>
      <c r="E18" s="47"/>
      <c r="F18" s="20"/>
      <c r="G18" s="21" t="s">
        <v>29</v>
      </c>
      <c r="H18" s="22">
        <v>15</v>
      </c>
      <c r="I18" s="33"/>
      <c r="J18" s="45" t="str">
        <f>IF(ISERROR(VLOOKUP(I18,$P$3:$Q$528,2,FALSE)),"",VLOOKUP(I18,$P$3:$Q$528,2,FALSE))</f>
        <v/>
      </c>
      <c r="K18" s="46"/>
      <c r="L18" s="47"/>
      <c r="M18" s="20"/>
      <c r="N18" s="23" t="s">
        <v>29</v>
      </c>
      <c r="P18" s="35" t="s">
        <v>160</v>
      </c>
      <c r="Q18" s="36" t="s">
        <v>161</v>
      </c>
      <c r="R18" s="37"/>
      <c r="S18" s="37"/>
      <c r="T18" s="37"/>
      <c r="U18" s="34" t="s">
        <v>1158</v>
      </c>
      <c r="X18" s="42" t="s">
        <v>33</v>
      </c>
      <c r="AC18" s="1"/>
    </row>
    <row r="19" spans="1:29" ht="14.25" customHeight="1" x14ac:dyDescent="0.2">
      <c r="A19" s="19"/>
      <c r="B19" s="14"/>
      <c r="C19" s="14"/>
      <c r="D19" s="14"/>
      <c r="E19" s="14"/>
      <c r="F19" s="14"/>
      <c r="G19" s="24"/>
      <c r="H19" s="22"/>
      <c r="I19" s="14"/>
      <c r="J19" s="14"/>
      <c r="K19" s="14"/>
      <c r="L19" s="14"/>
      <c r="M19" s="17"/>
      <c r="N19" s="6"/>
      <c r="P19" s="35" t="s">
        <v>162</v>
      </c>
      <c r="Q19" s="36" t="s">
        <v>163</v>
      </c>
      <c r="R19" s="37"/>
      <c r="S19" s="37"/>
      <c r="T19" s="37"/>
      <c r="U19" s="34" t="s">
        <v>1159</v>
      </c>
      <c r="X19" s="42" t="s">
        <v>1098</v>
      </c>
      <c r="AC19" s="1"/>
    </row>
    <row r="20" spans="1:29" ht="14.25" customHeight="1" x14ac:dyDescent="0.2">
      <c r="A20" s="19">
        <v>4</v>
      </c>
      <c r="B20" s="33"/>
      <c r="C20" s="45" t="str">
        <f>IF(ISERROR(VLOOKUP(B20,$P$3:$Q$528,2,FALSE)),"",VLOOKUP(B20,$P$3:$Q$528,2,FALSE))</f>
        <v/>
      </c>
      <c r="D20" s="46"/>
      <c r="E20" s="47"/>
      <c r="F20" s="20"/>
      <c r="G20" s="21" t="s">
        <v>29</v>
      </c>
      <c r="H20" s="22">
        <v>16</v>
      </c>
      <c r="I20" s="33"/>
      <c r="J20" s="45" t="str">
        <f>IF(ISERROR(VLOOKUP(I20,$P$3:$Q$528,2,FALSE)),"",VLOOKUP(I20,$P$3:$Q$528,2,FALSE))</f>
        <v/>
      </c>
      <c r="K20" s="46"/>
      <c r="L20" s="47"/>
      <c r="M20" s="20"/>
      <c r="N20" s="23" t="s">
        <v>29</v>
      </c>
      <c r="P20" s="35" t="s">
        <v>1042</v>
      </c>
      <c r="Q20" s="36" t="s">
        <v>1043</v>
      </c>
      <c r="R20" s="37"/>
      <c r="S20" s="37"/>
      <c r="T20" s="37"/>
      <c r="U20" s="34" t="s">
        <v>1084</v>
      </c>
      <c r="X20" s="42" t="s">
        <v>34</v>
      </c>
      <c r="AC20" s="1"/>
    </row>
    <row r="21" spans="1:29" ht="14.25" customHeight="1" x14ac:dyDescent="0.2">
      <c r="A21" s="19"/>
      <c r="B21" s="14"/>
      <c r="C21" s="14"/>
      <c r="D21" s="14"/>
      <c r="E21" s="14"/>
      <c r="F21" s="14"/>
      <c r="G21" s="24"/>
      <c r="H21" s="22"/>
      <c r="I21" s="14"/>
      <c r="J21" s="14"/>
      <c r="K21" s="14"/>
      <c r="L21" s="14"/>
      <c r="M21" s="17"/>
      <c r="N21" s="6"/>
      <c r="P21" s="35" t="s">
        <v>164</v>
      </c>
      <c r="Q21" s="36" t="s">
        <v>165</v>
      </c>
      <c r="R21" s="37"/>
      <c r="S21" s="37"/>
      <c r="T21" s="37"/>
      <c r="U21" s="34" t="s">
        <v>1085</v>
      </c>
      <c r="X21" s="42" t="s">
        <v>35</v>
      </c>
      <c r="AC21" s="1"/>
    </row>
    <row r="22" spans="1:29" ht="14.25" customHeight="1" x14ac:dyDescent="0.2">
      <c r="A22" s="19">
        <v>5</v>
      </c>
      <c r="B22" s="33"/>
      <c r="C22" s="45" t="str">
        <f>IF(ISERROR(VLOOKUP(B22,$P$3:$Q$528,2,FALSE)),"",VLOOKUP(B22,$P$3:$Q$528,2,FALSE))</f>
        <v/>
      </c>
      <c r="D22" s="46"/>
      <c r="E22" s="47"/>
      <c r="F22" s="20"/>
      <c r="G22" s="21" t="s">
        <v>29</v>
      </c>
      <c r="H22" s="22">
        <v>17</v>
      </c>
      <c r="I22" s="33"/>
      <c r="J22" s="45" t="str">
        <f>IF(ISERROR(VLOOKUP(I22,$P$3:$Q$528,2,FALSE)),"",VLOOKUP(I22,$P$3:$Q$528,2,FALSE))</f>
        <v/>
      </c>
      <c r="K22" s="46"/>
      <c r="L22" s="47"/>
      <c r="M22" s="20"/>
      <c r="N22" s="23" t="s">
        <v>29</v>
      </c>
      <c r="P22" s="35" t="s">
        <v>166</v>
      </c>
      <c r="Q22" s="36" t="s">
        <v>167</v>
      </c>
      <c r="R22" s="37"/>
      <c r="S22" s="37"/>
      <c r="T22" s="37"/>
      <c r="U22" s="34" t="s">
        <v>37</v>
      </c>
      <c r="X22" s="42" t="s">
        <v>36</v>
      </c>
      <c r="AC22" s="1"/>
    </row>
    <row r="23" spans="1:29" ht="14.25" customHeight="1" x14ac:dyDescent="0.2">
      <c r="A23" s="19"/>
      <c r="B23" s="14"/>
      <c r="C23" s="14"/>
      <c r="D23" s="14"/>
      <c r="E23" s="14"/>
      <c r="F23" s="14"/>
      <c r="G23" s="24"/>
      <c r="H23" s="22"/>
      <c r="I23" s="14"/>
      <c r="J23" s="14"/>
      <c r="K23" s="14"/>
      <c r="L23" s="14"/>
      <c r="M23" s="17"/>
      <c r="N23" s="6"/>
      <c r="P23" s="35" t="s">
        <v>953</v>
      </c>
      <c r="Q23" s="36" t="s">
        <v>954</v>
      </c>
      <c r="R23" s="37"/>
      <c r="S23" s="37"/>
      <c r="T23" s="37"/>
      <c r="U23" s="34" t="s">
        <v>40</v>
      </c>
      <c r="X23" s="42" t="s">
        <v>135</v>
      </c>
      <c r="AC23" s="1"/>
    </row>
    <row r="24" spans="1:29" ht="14.25" customHeight="1" x14ac:dyDescent="0.2">
      <c r="A24" s="19">
        <v>6</v>
      </c>
      <c r="B24" s="33"/>
      <c r="C24" s="45" t="str">
        <f>IF(ISERROR(VLOOKUP(B24,$P$3:$Q$528,2,FALSE)),"",VLOOKUP(B24,$P$3:$Q$528,2,FALSE))</f>
        <v/>
      </c>
      <c r="D24" s="46"/>
      <c r="E24" s="47"/>
      <c r="F24" s="20"/>
      <c r="G24" s="21" t="s">
        <v>29</v>
      </c>
      <c r="H24" s="22">
        <v>18</v>
      </c>
      <c r="I24" s="33"/>
      <c r="J24" s="45" t="str">
        <f>IF(ISERROR(VLOOKUP(I24,$P$3:$Q$528,2,FALSE)),"",VLOOKUP(I24,$P$3:$Q$528,2,FALSE))</f>
        <v/>
      </c>
      <c r="K24" s="46"/>
      <c r="L24" s="47"/>
      <c r="M24" s="20"/>
      <c r="N24" s="23" t="s">
        <v>29</v>
      </c>
      <c r="P24" s="35" t="s">
        <v>168</v>
      </c>
      <c r="Q24" s="36" t="s">
        <v>169</v>
      </c>
      <c r="R24" s="37"/>
      <c r="S24" s="37"/>
      <c r="T24" s="37"/>
      <c r="U24" s="34" t="s">
        <v>850</v>
      </c>
      <c r="X24" s="42" t="s">
        <v>38</v>
      </c>
      <c r="AC24" s="1"/>
    </row>
    <row r="25" spans="1:29" ht="14.25" customHeight="1" x14ac:dyDescent="0.2">
      <c r="A25" s="19"/>
      <c r="B25" s="14"/>
      <c r="C25" s="14"/>
      <c r="D25" s="14"/>
      <c r="E25" s="14"/>
      <c r="F25" s="14"/>
      <c r="G25" s="24"/>
      <c r="H25" s="22"/>
      <c r="I25" s="14"/>
      <c r="J25" s="14"/>
      <c r="K25" s="14"/>
      <c r="L25" s="14"/>
      <c r="M25" s="17"/>
      <c r="N25" s="6"/>
      <c r="P25" s="35" t="s">
        <v>170</v>
      </c>
      <c r="Q25" s="36" t="s">
        <v>171</v>
      </c>
      <c r="R25" s="37"/>
      <c r="S25" s="37"/>
      <c r="T25" s="37"/>
      <c r="U25" s="34" t="s">
        <v>42</v>
      </c>
      <c r="X25" s="42" t="s">
        <v>39</v>
      </c>
      <c r="AC25" s="1"/>
    </row>
    <row r="26" spans="1:29" ht="14.25" customHeight="1" x14ac:dyDescent="0.2">
      <c r="A26" s="19">
        <v>7</v>
      </c>
      <c r="B26" s="33"/>
      <c r="C26" s="45" t="str">
        <f>IF(ISERROR(VLOOKUP(B26,$P$3:$Q$528,2,FALSE)),"",VLOOKUP(B26,$P$3:$Q$528,2,FALSE))</f>
        <v/>
      </c>
      <c r="D26" s="46"/>
      <c r="E26" s="47"/>
      <c r="F26" s="20"/>
      <c r="G26" s="21" t="s">
        <v>29</v>
      </c>
      <c r="H26" s="22">
        <v>19</v>
      </c>
      <c r="I26" s="33"/>
      <c r="J26" s="45" t="str">
        <f>IF(ISERROR(VLOOKUP(I26,$P$3:$Q$528,2,FALSE)),"",VLOOKUP(I26,$P$3:$Q$528,2,FALSE))</f>
        <v/>
      </c>
      <c r="K26" s="46"/>
      <c r="L26" s="47"/>
      <c r="M26" s="20"/>
      <c r="N26" s="23" t="s">
        <v>29</v>
      </c>
      <c r="P26" s="35" t="s">
        <v>955</v>
      </c>
      <c r="Q26" s="36" t="s">
        <v>956</v>
      </c>
      <c r="R26" s="37"/>
      <c r="S26" s="37"/>
      <c r="T26" s="37"/>
      <c r="U26" s="34" t="s">
        <v>1160</v>
      </c>
      <c r="X26" s="42" t="s">
        <v>136</v>
      </c>
      <c r="AC26" s="1"/>
    </row>
    <row r="27" spans="1:29" ht="14.25" customHeight="1" x14ac:dyDescent="0.2">
      <c r="A27" s="19"/>
      <c r="B27" s="14"/>
      <c r="C27" s="14"/>
      <c r="D27" s="14"/>
      <c r="E27" s="14"/>
      <c r="F27" s="14"/>
      <c r="G27" s="24"/>
      <c r="H27" s="22"/>
      <c r="I27" s="14"/>
      <c r="J27" s="14"/>
      <c r="K27" s="14"/>
      <c r="L27" s="14"/>
      <c r="M27" s="17"/>
      <c r="N27" s="6"/>
      <c r="P27" s="35" t="s">
        <v>172</v>
      </c>
      <c r="Q27" s="36" t="s">
        <v>173</v>
      </c>
      <c r="R27" s="37"/>
      <c r="S27" s="37"/>
      <c r="T27" s="37"/>
      <c r="U27" s="34" t="s">
        <v>1013</v>
      </c>
      <c r="X27" s="42" t="s">
        <v>137</v>
      </c>
      <c r="AC27" s="1"/>
    </row>
    <row r="28" spans="1:29" ht="14.25" customHeight="1" x14ac:dyDescent="0.2">
      <c r="A28" s="19">
        <v>8</v>
      </c>
      <c r="B28" s="33"/>
      <c r="C28" s="45" t="str">
        <f>IF(ISERROR(VLOOKUP(B28,$P$3:$Q$528,2,FALSE)),"",VLOOKUP(B28,$P$3:$Q$528,2,FALSE))</f>
        <v/>
      </c>
      <c r="D28" s="46"/>
      <c r="E28" s="47"/>
      <c r="F28" s="20"/>
      <c r="G28" s="21" t="s">
        <v>29</v>
      </c>
      <c r="H28" s="22">
        <v>20</v>
      </c>
      <c r="I28" s="33"/>
      <c r="J28" s="45" t="str">
        <f>IF(ISERROR(VLOOKUP(I28,$P$3:$Q$528,2,FALSE)),"",VLOOKUP(I28,$P$3:$Q$528,2,FALSE))</f>
        <v/>
      </c>
      <c r="K28" s="46"/>
      <c r="L28" s="47"/>
      <c r="M28" s="20"/>
      <c r="N28" s="23" t="s">
        <v>29</v>
      </c>
      <c r="P28" s="35" t="s">
        <v>174</v>
      </c>
      <c r="Q28" s="36" t="s">
        <v>175</v>
      </c>
      <c r="R28" s="37"/>
      <c r="S28" s="37"/>
      <c r="T28" s="37"/>
      <c r="U28" s="34" t="s">
        <v>1161</v>
      </c>
      <c r="X28" s="42" t="s">
        <v>138</v>
      </c>
      <c r="AC28" s="1"/>
    </row>
    <row r="29" spans="1:29" ht="14.25" customHeight="1" x14ac:dyDescent="0.2">
      <c r="A29" s="19"/>
      <c r="B29" s="14"/>
      <c r="C29" s="14"/>
      <c r="D29" s="14"/>
      <c r="E29" s="14"/>
      <c r="F29" s="14"/>
      <c r="G29" s="24"/>
      <c r="H29" s="22"/>
      <c r="I29" s="14"/>
      <c r="J29" s="14"/>
      <c r="K29" s="14"/>
      <c r="L29" s="14"/>
      <c r="M29" s="17"/>
      <c r="N29" s="6"/>
      <c r="P29" s="35" t="s">
        <v>176</v>
      </c>
      <c r="Q29" s="36" t="s">
        <v>177</v>
      </c>
      <c r="R29" s="37"/>
      <c r="S29" s="37"/>
      <c r="T29" s="37"/>
      <c r="U29" s="34" t="s">
        <v>44</v>
      </c>
      <c r="X29" s="42" t="s">
        <v>41</v>
      </c>
      <c r="AC29" s="1"/>
    </row>
    <row r="30" spans="1:29" ht="14.25" customHeight="1" x14ac:dyDescent="0.2">
      <c r="A30" s="19">
        <v>9</v>
      </c>
      <c r="B30" s="33"/>
      <c r="C30" s="45" t="str">
        <f>IF(ISERROR(VLOOKUP(B30,$P$3:$Q$528,2,FALSE)),"",VLOOKUP(B30,$P$3:$Q$528,2,FALSE))</f>
        <v/>
      </c>
      <c r="D30" s="46"/>
      <c r="E30" s="47"/>
      <c r="F30" s="20"/>
      <c r="G30" s="21" t="s">
        <v>29</v>
      </c>
      <c r="H30" s="22">
        <v>21</v>
      </c>
      <c r="I30" s="33"/>
      <c r="J30" s="45" t="str">
        <f>IF(ISERROR(VLOOKUP(I30,$P$3:$Q$528,2,FALSE)),"",VLOOKUP(I30,$P$3:$Q$528,2,FALSE))</f>
        <v/>
      </c>
      <c r="K30" s="46"/>
      <c r="L30" s="47"/>
      <c r="M30" s="20"/>
      <c r="N30" s="23" t="s">
        <v>29</v>
      </c>
      <c r="P30" s="35" t="s">
        <v>178</v>
      </c>
      <c r="Q30" s="36" t="s">
        <v>179</v>
      </c>
      <c r="R30" s="37"/>
      <c r="S30" s="37"/>
      <c r="T30" s="37"/>
      <c r="U30" s="34" t="s">
        <v>46</v>
      </c>
      <c r="X30" s="42" t="s">
        <v>43</v>
      </c>
      <c r="AC30" s="1"/>
    </row>
    <row r="31" spans="1:29" ht="14.25" customHeight="1" x14ac:dyDescent="0.2">
      <c r="A31" s="19"/>
      <c r="B31" s="14"/>
      <c r="C31" s="14"/>
      <c r="D31" s="14"/>
      <c r="E31" s="14"/>
      <c r="F31" s="14"/>
      <c r="G31" s="24"/>
      <c r="H31" s="22"/>
      <c r="I31" s="14"/>
      <c r="J31" s="14"/>
      <c r="K31" s="14"/>
      <c r="L31" s="14"/>
      <c r="M31" s="17"/>
      <c r="N31" s="6"/>
      <c r="P31" s="35" t="s">
        <v>1024</v>
      </c>
      <c r="Q31" s="36" t="s">
        <v>1044</v>
      </c>
      <c r="R31" s="37"/>
      <c r="S31" s="37"/>
      <c r="T31" s="37"/>
      <c r="U31" s="34" t="s">
        <v>1080</v>
      </c>
      <c r="X31" s="42" t="s">
        <v>937</v>
      </c>
      <c r="AC31" s="1"/>
    </row>
    <row r="32" spans="1:29" ht="14.25" customHeight="1" x14ac:dyDescent="0.2">
      <c r="A32" s="19">
        <v>10</v>
      </c>
      <c r="B32" s="33"/>
      <c r="C32" s="45" t="str">
        <f>IF(ISERROR(VLOOKUP(B32,$P$3:$Q$528,2,FALSE)),"",VLOOKUP(B32,$P$3:$Q$528,2,FALSE))</f>
        <v/>
      </c>
      <c r="D32" s="46"/>
      <c r="E32" s="47"/>
      <c r="F32" s="20"/>
      <c r="G32" s="21" t="s">
        <v>29</v>
      </c>
      <c r="H32" s="22">
        <v>22</v>
      </c>
      <c r="I32" s="33"/>
      <c r="J32" s="45" t="str">
        <f>IF(ISERROR(VLOOKUP(I32,$P$3:$Q$528,2,FALSE)),"",VLOOKUP(I32,$P$3:$Q$528,2,FALSE))</f>
        <v/>
      </c>
      <c r="K32" s="46"/>
      <c r="L32" s="47"/>
      <c r="M32" s="20"/>
      <c r="N32" s="23" t="s">
        <v>29</v>
      </c>
      <c r="P32" s="35" t="s">
        <v>180</v>
      </c>
      <c r="Q32" s="36" t="s">
        <v>181</v>
      </c>
      <c r="R32" s="37"/>
      <c r="S32" s="37"/>
      <c r="T32" s="37"/>
      <c r="U32" s="34" t="s">
        <v>1014</v>
      </c>
      <c r="X32" s="42" t="s">
        <v>45</v>
      </c>
      <c r="AC32" s="1"/>
    </row>
    <row r="33" spans="1:29" ht="14.25" customHeight="1" x14ac:dyDescent="0.2">
      <c r="A33" s="19"/>
      <c r="B33" s="14"/>
      <c r="C33" s="14"/>
      <c r="D33" s="14"/>
      <c r="E33" s="14"/>
      <c r="F33" s="14"/>
      <c r="G33" s="24"/>
      <c r="H33" s="22"/>
      <c r="I33" s="14"/>
      <c r="J33" s="14"/>
      <c r="K33" s="14"/>
      <c r="L33" s="14"/>
      <c r="M33" s="17"/>
      <c r="N33" s="6"/>
      <c r="P33" s="35" t="s">
        <v>182</v>
      </c>
      <c r="Q33" s="36" t="s">
        <v>183</v>
      </c>
      <c r="R33" s="37"/>
      <c r="S33" s="37"/>
      <c r="T33" s="37"/>
      <c r="U33" s="34" t="s">
        <v>117</v>
      </c>
      <c r="X33" s="42" t="s">
        <v>1170</v>
      </c>
      <c r="AC33" s="1"/>
    </row>
    <row r="34" spans="1:29" ht="14.25" customHeight="1" x14ac:dyDescent="0.2">
      <c r="A34" s="19">
        <v>11</v>
      </c>
      <c r="B34" s="33"/>
      <c r="C34" s="45" t="str">
        <f>IF(ISERROR(VLOOKUP(B34,$P$3:$Q$528,2,FALSE)),"",VLOOKUP(B34,$P$3:$Q$528,2,FALSE))</f>
        <v/>
      </c>
      <c r="D34" s="46"/>
      <c r="E34" s="47"/>
      <c r="F34" s="20"/>
      <c r="G34" s="21" t="s">
        <v>29</v>
      </c>
      <c r="H34" s="22">
        <v>23</v>
      </c>
      <c r="I34" s="33"/>
      <c r="J34" s="45" t="str">
        <f>IF(ISERROR(VLOOKUP(I34,$P$3:$Q$528,2,FALSE)),"",VLOOKUP(I34,$P$3:$Q$528,2,FALSE))</f>
        <v/>
      </c>
      <c r="K34" s="46"/>
      <c r="L34" s="47"/>
      <c r="M34" s="20"/>
      <c r="N34" s="23" t="s">
        <v>29</v>
      </c>
      <c r="P34" s="35" t="s">
        <v>184</v>
      </c>
      <c r="Q34" s="36" t="s">
        <v>185</v>
      </c>
      <c r="R34" s="37"/>
      <c r="S34" s="37"/>
      <c r="T34" s="37"/>
      <c r="U34" s="34" t="s">
        <v>53</v>
      </c>
      <c r="X34" s="42" t="s">
        <v>47</v>
      </c>
      <c r="AC34" s="1"/>
    </row>
    <row r="35" spans="1:29" ht="14.25" customHeight="1" x14ac:dyDescent="0.2">
      <c r="A35" s="7"/>
      <c r="B35" s="8"/>
      <c r="C35" s="8"/>
      <c r="D35" s="8"/>
      <c r="E35" s="8"/>
      <c r="F35" s="8"/>
      <c r="G35" s="24"/>
      <c r="H35" s="22"/>
      <c r="I35" s="8"/>
      <c r="J35" s="8"/>
      <c r="K35" s="8"/>
      <c r="L35" s="8"/>
      <c r="M35" s="17"/>
      <c r="N35" s="6"/>
      <c r="P35" s="35" t="s">
        <v>186</v>
      </c>
      <c r="Q35" s="36" t="s">
        <v>187</v>
      </c>
      <c r="R35" s="37"/>
      <c r="S35" s="37"/>
      <c r="T35" s="37"/>
      <c r="U35" s="34" t="s">
        <v>1162</v>
      </c>
      <c r="X35" s="42" t="s">
        <v>48</v>
      </c>
      <c r="AC35" s="1"/>
    </row>
    <row r="36" spans="1:29" ht="14.25" customHeight="1" x14ac:dyDescent="0.2">
      <c r="A36" s="19">
        <v>12</v>
      </c>
      <c r="B36" s="33"/>
      <c r="C36" s="45" t="str">
        <f>IF(ISERROR(VLOOKUP(B36,$P$3:$Q$528,2,FALSE)),"",VLOOKUP(B36,$P$3:$Q$528,2,FALSE))</f>
        <v/>
      </c>
      <c r="D36" s="46"/>
      <c r="E36" s="47"/>
      <c r="F36" s="20"/>
      <c r="G36" s="21" t="s">
        <v>29</v>
      </c>
      <c r="H36" s="22">
        <v>24</v>
      </c>
      <c r="I36" s="33"/>
      <c r="J36" s="45" t="str">
        <f>IF(ISERROR(VLOOKUP(I36,$P$3:$Q$528,2,FALSE)),"",VLOOKUP(I36,$P$3:$Q$528,2,FALSE))</f>
        <v/>
      </c>
      <c r="K36" s="46"/>
      <c r="L36" s="47"/>
      <c r="M36" s="20"/>
      <c r="N36" s="23" t="s">
        <v>29</v>
      </c>
      <c r="P36" s="35" t="s">
        <v>188</v>
      </c>
      <c r="Q36" s="36" t="s">
        <v>189</v>
      </c>
      <c r="R36" s="37"/>
      <c r="S36" s="37"/>
      <c r="T36" s="37"/>
      <c r="U36" s="34" t="s">
        <v>1244</v>
      </c>
      <c r="X36" s="42" t="s">
        <v>49</v>
      </c>
      <c r="AC36" s="1"/>
    </row>
    <row r="37" spans="1:29" ht="14.25" customHeight="1" x14ac:dyDescent="0.2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  <c r="N37" s="28"/>
      <c r="P37" s="35" t="s">
        <v>190</v>
      </c>
      <c r="Q37" s="36" t="s">
        <v>191</v>
      </c>
      <c r="R37" s="37"/>
      <c r="S37" s="37"/>
      <c r="T37" s="37"/>
      <c r="U37" s="34" t="s">
        <v>56</v>
      </c>
      <c r="X37" s="42" t="s">
        <v>50</v>
      </c>
      <c r="AC37" s="1"/>
    </row>
    <row r="38" spans="1:29" ht="14.25" customHeight="1" x14ac:dyDescent="0.2">
      <c r="K38"/>
      <c r="L38"/>
      <c r="M38"/>
      <c r="P38" s="35" t="s">
        <v>192</v>
      </c>
      <c r="Q38" s="36" t="s">
        <v>193</v>
      </c>
      <c r="R38" s="37"/>
      <c r="S38" s="37"/>
      <c r="T38" s="37"/>
      <c r="U38" s="34" t="s">
        <v>127</v>
      </c>
      <c r="X38" s="42" t="s">
        <v>51</v>
      </c>
      <c r="AC38" s="1"/>
    </row>
    <row r="39" spans="1:29" ht="14.25" customHeight="1" x14ac:dyDescent="0.2">
      <c r="K39"/>
      <c r="L39"/>
      <c r="M39"/>
      <c r="P39" s="35" t="s">
        <v>957</v>
      </c>
      <c r="Q39" s="36" t="s">
        <v>958</v>
      </c>
      <c r="R39" s="37"/>
      <c r="S39" s="37"/>
      <c r="T39" s="37"/>
      <c r="U39" s="34" t="s">
        <v>58</v>
      </c>
      <c r="X39" s="42" t="s">
        <v>860</v>
      </c>
      <c r="AC39" s="1"/>
    </row>
    <row r="40" spans="1:29" ht="14.25" customHeight="1" x14ac:dyDescent="0.2">
      <c r="K40"/>
      <c r="L40"/>
      <c r="M40"/>
      <c r="P40" s="35" t="s">
        <v>194</v>
      </c>
      <c r="Q40" s="36" t="s">
        <v>195</v>
      </c>
      <c r="R40" s="37"/>
      <c r="S40" s="37"/>
      <c r="T40" s="37"/>
      <c r="U40" s="34" t="s">
        <v>128</v>
      </c>
      <c r="X40" s="42" t="s">
        <v>119</v>
      </c>
      <c r="AC40" s="1"/>
    </row>
    <row r="41" spans="1:29" ht="14.25" customHeight="1" x14ac:dyDescent="0.2">
      <c r="K41"/>
      <c r="L41"/>
      <c r="M41"/>
      <c r="P41" s="35" t="s">
        <v>196</v>
      </c>
      <c r="Q41" s="36" t="s">
        <v>197</v>
      </c>
      <c r="R41" s="37"/>
      <c r="S41" s="37"/>
      <c r="T41" s="37"/>
      <c r="U41" s="34" t="s">
        <v>61</v>
      </c>
      <c r="X41" s="42" t="s">
        <v>52</v>
      </c>
      <c r="AC41" s="1"/>
    </row>
    <row r="42" spans="1:29" ht="14.25" customHeight="1" x14ac:dyDescent="0.2">
      <c r="K42"/>
      <c r="L42"/>
      <c r="M42"/>
      <c r="P42" s="35" t="s">
        <v>198</v>
      </c>
      <c r="Q42" s="36" t="s">
        <v>199</v>
      </c>
      <c r="R42" s="37"/>
      <c r="S42" s="37"/>
      <c r="T42" s="37"/>
      <c r="U42" s="34" t="s">
        <v>1015</v>
      </c>
      <c r="X42" s="42" t="s">
        <v>54</v>
      </c>
      <c r="AC42" s="1"/>
    </row>
    <row r="43" spans="1:29" ht="14.25" customHeight="1" x14ac:dyDescent="0.2">
      <c r="K43"/>
      <c r="L43"/>
      <c r="M43"/>
      <c r="P43" s="35" t="s">
        <v>200</v>
      </c>
      <c r="Q43" s="36" t="s">
        <v>201</v>
      </c>
      <c r="R43" s="37"/>
      <c r="S43" s="37"/>
      <c r="T43" s="37"/>
      <c r="U43" s="34" t="s">
        <v>1163</v>
      </c>
      <c r="X43" s="42" t="s">
        <v>55</v>
      </c>
      <c r="AC43" s="1"/>
    </row>
    <row r="44" spans="1:29" ht="14.25" customHeight="1" x14ac:dyDescent="0.2">
      <c r="K44"/>
      <c r="L44"/>
      <c r="M44"/>
      <c r="P44" s="35" t="s">
        <v>864</v>
      </c>
      <c r="Q44" s="36" t="s">
        <v>865</v>
      </c>
      <c r="R44" s="37"/>
      <c r="S44" s="37"/>
      <c r="T44" s="37"/>
      <c r="U44" s="34" t="s">
        <v>1164</v>
      </c>
      <c r="X44" s="42" t="s">
        <v>120</v>
      </c>
      <c r="AC44" s="1"/>
    </row>
    <row r="45" spans="1:29" ht="14.25" customHeight="1" x14ac:dyDescent="0.2">
      <c r="K45"/>
      <c r="L45"/>
      <c r="M45"/>
      <c r="P45" s="35" t="s">
        <v>202</v>
      </c>
      <c r="Q45" s="36" t="s">
        <v>203</v>
      </c>
      <c r="R45" s="37"/>
      <c r="S45" s="37"/>
      <c r="T45" s="37"/>
      <c r="U45" s="34" t="s">
        <v>108</v>
      </c>
      <c r="X45" s="42" t="s">
        <v>57</v>
      </c>
      <c r="AC45" s="1"/>
    </row>
    <row r="46" spans="1:29" ht="14.25" customHeight="1" x14ac:dyDescent="0.2">
      <c r="K46"/>
      <c r="L46"/>
      <c r="M46"/>
      <c r="P46" s="35" t="s">
        <v>204</v>
      </c>
      <c r="Q46" s="36" t="s">
        <v>205</v>
      </c>
      <c r="R46" s="37"/>
      <c r="S46" s="37"/>
      <c r="T46" s="37"/>
      <c r="U46" s="34" t="s">
        <v>851</v>
      </c>
      <c r="X46" s="42" t="s">
        <v>59</v>
      </c>
      <c r="AC46" s="1"/>
    </row>
    <row r="47" spans="1:29" ht="14.25" customHeight="1" x14ac:dyDescent="0.2">
      <c r="K47"/>
      <c r="L47"/>
      <c r="M47"/>
      <c r="P47" s="35" t="s">
        <v>866</v>
      </c>
      <c r="Q47" s="36" t="s">
        <v>867</v>
      </c>
      <c r="R47" s="37"/>
      <c r="S47" s="37"/>
      <c r="T47" s="37"/>
      <c r="U47" s="34" t="s">
        <v>1081</v>
      </c>
      <c r="X47" s="42" t="s">
        <v>60</v>
      </c>
      <c r="AC47" s="1"/>
    </row>
    <row r="48" spans="1:29" ht="14.25" customHeight="1" x14ac:dyDescent="0.2">
      <c r="K48"/>
      <c r="L48"/>
      <c r="M48"/>
      <c r="P48" s="35" t="s">
        <v>1183</v>
      </c>
      <c r="Q48" s="36" t="s">
        <v>1184</v>
      </c>
      <c r="R48" s="37"/>
      <c r="S48" s="37"/>
      <c r="T48" s="37"/>
      <c r="U48" s="34" t="s">
        <v>1165</v>
      </c>
      <c r="X48" s="42" t="s">
        <v>1104</v>
      </c>
      <c r="AC48" s="1"/>
    </row>
    <row r="49" spans="11:29" ht="14.25" customHeight="1" x14ac:dyDescent="0.2">
      <c r="K49"/>
      <c r="L49"/>
      <c r="M49"/>
      <c r="P49" s="35" t="s">
        <v>206</v>
      </c>
      <c r="Q49" s="36" t="s">
        <v>1185</v>
      </c>
      <c r="R49" s="37"/>
      <c r="S49" s="37"/>
      <c r="T49" s="37"/>
      <c r="U49" s="34" t="s">
        <v>852</v>
      </c>
      <c r="X49" s="42" t="s">
        <v>62</v>
      </c>
      <c r="AC49" s="1"/>
    </row>
    <row r="50" spans="11:29" ht="14.25" customHeight="1" x14ac:dyDescent="0.2">
      <c r="K50"/>
      <c r="L50"/>
      <c r="M50"/>
      <c r="P50" s="35" t="s">
        <v>207</v>
      </c>
      <c r="Q50" s="36" t="s">
        <v>208</v>
      </c>
      <c r="R50" s="37"/>
      <c r="S50" s="37"/>
      <c r="T50" s="37"/>
      <c r="U50" s="34" t="s">
        <v>1166</v>
      </c>
      <c r="X50" s="42" t="s">
        <v>63</v>
      </c>
      <c r="AC50" s="1"/>
    </row>
    <row r="51" spans="11:29" ht="14.25" customHeight="1" x14ac:dyDescent="0.2">
      <c r="K51"/>
      <c r="L51"/>
      <c r="M51"/>
      <c r="P51" s="35" t="s">
        <v>209</v>
      </c>
      <c r="Q51" s="36" t="s">
        <v>210</v>
      </c>
      <c r="R51" s="37"/>
      <c r="S51" s="37"/>
      <c r="T51" s="37"/>
      <c r="U51" s="34" t="s">
        <v>69</v>
      </c>
      <c r="X51" s="42" t="s">
        <v>1099</v>
      </c>
      <c r="AC51" s="1"/>
    </row>
    <row r="52" spans="11:29" ht="14.25" customHeight="1" x14ac:dyDescent="0.2">
      <c r="K52"/>
      <c r="L52"/>
      <c r="M52"/>
      <c r="P52" s="35" t="s">
        <v>211</v>
      </c>
      <c r="Q52" s="36" t="s">
        <v>212</v>
      </c>
      <c r="R52" s="37"/>
      <c r="S52" s="37"/>
      <c r="T52" s="37"/>
      <c r="U52" s="34" t="s">
        <v>71</v>
      </c>
      <c r="X52" s="42" t="s">
        <v>1100</v>
      </c>
      <c r="AC52" s="1"/>
    </row>
    <row r="53" spans="11:29" ht="14.25" customHeight="1" x14ac:dyDescent="0.2">
      <c r="K53"/>
      <c r="L53"/>
      <c r="M53"/>
      <c r="P53" s="35" t="s">
        <v>959</v>
      </c>
      <c r="Q53" s="36" t="s">
        <v>960</v>
      </c>
      <c r="R53" s="37"/>
      <c r="S53" s="37"/>
      <c r="T53" s="37"/>
      <c r="U53" s="34" t="s">
        <v>1016</v>
      </c>
      <c r="X53" s="42" t="s">
        <v>64</v>
      </c>
      <c r="AC53" s="1"/>
    </row>
    <row r="54" spans="11:29" ht="14.25" customHeight="1" x14ac:dyDescent="0.2">
      <c r="K54"/>
      <c r="L54"/>
      <c r="M54"/>
      <c r="P54" s="35" t="s">
        <v>213</v>
      </c>
      <c r="Q54" s="36" t="s">
        <v>214</v>
      </c>
      <c r="R54" s="37"/>
      <c r="S54" s="37"/>
      <c r="T54" s="37"/>
      <c r="U54" s="34" t="s">
        <v>114</v>
      </c>
      <c r="X54" s="42" t="s">
        <v>65</v>
      </c>
      <c r="AC54" s="1"/>
    </row>
    <row r="55" spans="11:29" ht="14.25" customHeight="1" x14ac:dyDescent="0.2">
      <c r="K55"/>
      <c r="L55"/>
      <c r="M55"/>
      <c r="P55" s="35" t="s">
        <v>215</v>
      </c>
      <c r="Q55" s="36" t="s">
        <v>216</v>
      </c>
      <c r="R55" s="37"/>
      <c r="S55" s="37"/>
      <c r="T55" s="37"/>
      <c r="U55" s="34" t="s">
        <v>109</v>
      </c>
      <c r="X55" s="42" t="s">
        <v>66</v>
      </c>
      <c r="AC55" s="1"/>
    </row>
    <row r="56" spans="11:29" ht="14.25" customHeight="1" x14ac:dyDescent="0.2">
      <c r="K56"/>
      <c r="L56"/>
      <c r="M56"/>
      <c r="P56" s="35" t="s">
        <v>217</v>
      </c>
      <c r="Q56" s="36" t="s">
        <v>218</v>
      </c>
      <c r="R56" s="37"/>
      <c r="S56" s="37"/>
      <c r="T56" s="37"/>
      <c r="U56" s="34" t="s">
        <v>129</v>
      </c>
      <c r="X56" s="42" t="s">
        <v>67</v>
      </c>
      <c r="AC56" s="1"/>
    </row>
    <row r="57" spans="11:29" ht="14.25" customHeight="1" x14ac:dyDescent="0.2">
      <c r="K57"/>
      <c r="L57"/>
      <c r="M57"/>
      <c r="P57" s="35" t="s">
        <v>1186</v>
      </c>
      <c r="Q57" s="36" t="s">
        <v>1187</v>
      </c>
      <c r="R57" s="37"/>
      <c r="S57" s="37"/>
      <c r="T57" s="37"/>
      <c r="U57" s="34" t="s">
        <v>76</v>
      </c>
      <c r="X57" s="42" t="s">
        <v>938</v>
      </c>
      <c r="AC57" s="1"/>
    </row>
    <row r="58" spans="11:29" ht="14.25" customHeight="1" x14ac:dyDescent="0.2">
      <c r="K58"/>
      <c r="L58"/>
      <c r="M58"/>
      <c r="P58" s="35" t="s">
        <v>219</v>
      </c>
      <c r="Q58" s="36" t="s">
        <v>220</v>
      </c>
      <c r="R58" s="37"/>
      <c r="S58" s="37"/>
      <c r="T58" s="37"/>
      <c r="U58" s="34" t="s">
        <v>1176</v>
      </c>
      <c r="X58" s="42" t="s">
        <v>68</v>
      </c>
      <c r="AC58" s="1"/>
    </row>
    <row r="59" spans="11:29" ht="14.25" customHeight="1" x14ac:dyDescent="0.2">
      <c r="K59"/>
      <c r="L59"/>
      <c r="M59"/>
      <c r="P59" s="35" t="s">
        <v>868</v>
      </c>
      <c r="Q59" s="36" t="s">
        <v>869</v>
      </c>
      <c r="R59" s="37"/>
      <c r="S59" s="37"/>
      <c r="T59" s="37"/>
      <c r="U59" s="34" t="s">
        <v>77</v>
      </c>
      <c r="X59" s="42" t="s">
        <v>121</v>
      </c>
      <c r="AC59" s="1"/>
    </row>
    <row r="60" spans="11:29" ht="14.25" customHeight="1" x14ac:dyDescent="0.2">
      <c r="K60"/>
      <c r="L60"/>
      <c r="M60"/>
      <c r="P60" s="35" t="s">
        <v>221</v>
      </c>
      <c r="Q60" s="36" t="s">
        <v>222</v>
      </c>
      <c r="R60" s="37"/>
      <c r="S60" s="37"/>
      <c r="T60" s="37"/>
      <c r="U60" s="34" t="s">
        <v>1173</v>
      </c>
      <c r="X60" s="42" t="s">
        <v>70</v>
      </c>
      <c r="AC60" s="1"/>
    </row>
    <row r="61" spans="11:29" ht="14.25" customHeight="1" x14ac:dyDescent="0.2">
      <c r="K61"/>
      <c r="L61"/>
      <c r="M61"/>
      <c r="P61" s="35" t="s">
        <v>223</v>
      </c>
      <c r="Q61" s="36" t="s">
        <v>224</v>
      </c>
      <c r="R61" s="37"/>
      <c r="S61" s="37"/>
      <c r="T61" s="37"/>
      <c r="U61" s="34" t="s">
        <v>80</v>
      </c>
      <c r="X61" s="42" t="s">
        <v>72</v>
      </c>
      <c r="AC61" s="1"/>
    </row>
    <row r="62" spans="11:29" ht="14.25" customHeight="1" x14ac:dyDescent="0.2">
      <c r="K62"/>
      <c r="L62"/>
      <c r="M62"/>
      <c r="P62" s="35" t="s">
        <v>225</v>
      </c>
      <c r="Q62" s="36" t="s">
        <v>226</v>
      </c>
      <c r="R62" s="37"/>
      <c r="S62" s="37"/>
      <c r="T62" s="37"/>
      <c r="U62" s="34" t="s">
        <v>82</v>
      </c>
      <c r="X62" s="42" t="s">
        <v>73</v>
      </c>
      <c r="AC62" s="1"/>
    </row>
    <row r="63" spans="11:29" ht="14.25" customHeight="1" x14ac:dyDescent="0.2">
      <c r="K63"/>
      <c r="L63"/>
      <c r="M63"/>
      <c r="P63" s="35" t="s">
        <v>227</v>
      </c>
      <c r="Q63" s="36" t="s">
        <v>228</v>
      </c>
      <c r="R63" s="37"/>
      <c r="S63" s="37"/>
      <c r="T63" s="37"/>
      <c r="U63" s="34" t="s">
        <v>130</v>
      </c>
      <c r="X63" s="42" t="s">
        <v>74</v>
      </c>
    </row>
    <row r="64" spans="11:29" ht="14.25" customHeight="1" x14ac:dyDescent="0.2">
      <c r="K64"/>
      <c r="L64"/>
      <c r="M64"/>
      <c r="P64" s="35" t="s">
        <v>229</v>
      </c>
      <c r="Q64" s="36" t="s">
        <v>230</v>
      </c>
      <c r="R64" s="37"/>
      <c r="S64" s="37"/>
      <c r="T64" s="37"/>
      <c r="U64" s="34" t="s">
        <v>1086</v>
      </c>
      <c r="X64" s="42" t="s">
        <v>122</v>
      </c>
    </row>
    <row r="65" spans="11:24" ht="14.25" customHeight="1" x14ac:dyDescent="0.2">
      <c r="K65"/>
      <c r="L65"/>
      <c r="M65"/>
      <c r="P65" s="35" t="s">
        <v>231</v>
      </c>
      <c r="Q65" s="36" t="s">
        <v>232</v>
      </c>
      <c r="R65" s="37"/>
      <c r="S65" s="37"/>
      <c r="T65" s="37"/>
      <c r="U65" s="34" t="s">
        <v>853</v>
      </c>
      <c r="X65" s="42" t="s">
        <v>123</v>
      </c>
    </row>
    <row r="66" spans="11:24" ht="14.25" customHeight="1" x14ac:dyDescent="0.2">
      <c r="K66"/>
      <c r="L66"/>
      <c r="M66"/>
      <c r="P66" s="35" t="s">
        <v>233</v>
      </c>
      <c r="Q66" s="36" t="s">
        <v>870</v>
      </c>
      <c r="R66" s="37"/>
      <c r="S66" s="37"/>
      <c r="T66" s="37"/>
      <c r="U66" s="34" t="s">
        <v>110</v>
      </c>
      <c r="X66" s="42" t="s">
        <v>939</v>
      </c>
    </row>
    <row r="67" spans="11:24" ht="14.25" customHeight="1" x14ac:dyDescent="0.2">
      <c r="K67"/>
      <c r="L67"/>
      <c r="M67"/>
      <c r="P67" s="35" t="s">
        <v>234</v>
      </c>
      <c r="Q67" s="36" t="s">
        <v>235</v>
      </c>
      <c r="R67" s="37"/>
      <c r="S67" s="37"/>
      <c r="T67" s="37"/>
      <c r="U67" s="34" t="s">
        <v>854</v>
      </c>
      <c r="X67" s="42" t="s">
        <v>1022</v>
      </c>
    </row>
    <row r="68" spans="11:24" ht="14.25" customHeight="1" x14ac:dyDescent="0.2">
      <c r="K68"/>
      <c r="L68"/>
      <c r="M68"/>
      <c r="P68" s="35" t="s">
        <v>236</v>
      </c>
      <c r="Q68" s="36" t="s">
        <v>237</v>
      </c>
      <c r="R68" s="37"/>
      <c r="S68" s="37"/>
      <c r="T68" s="37"/>
      <c r="U68" s="34" t="s">
        <v>1167</v>
      </c>
      <c r="X68" s="42" t="s">
        <v>139</v>
      </c>
    </row>
    <row r="69" spans="11:24" ht="14.25" customHeight="1" x14ac:dyDescent="0.2">
      <c r="K69"/>
      <c r="L69"/>
      <c r="M69"/>
      <c r="P69" s="35" t="s">
        <v>238</v>
      </c>
      <c r="Q69" s="36" t="s">
        <v>239</v>
      </c>
      <c r="R69" s="37"/>
      <c r="S69" s="37"/>
      <c r="T69" s="37"/>
      <c r="U69" s="34" t="s">
        <v>855</v>
      </c>
      <c r="X69" s="42" t="s">
        <v>75</v>
      </c>
    </row>
    <row r="70" spans="11:24" ht="14.25" customHeight="1" x14ac:dyDescent="0.2">
      <c r="K70"/>
      <c r="L70"/>
      <c r="M70"/>
      <c r="P70" s="35" t="s">
        <v>240</v>
      </c>
      <c r="Q70" s="36" t="s">
        <v>241</v>
      </c>
      <c r="R70" s="37"/>
      <c r="S70" s="37"/>
      <c r="T70" s="37"/>
      <c r="U70" s="34" t="s">
        <v>1082</v>
      </c>
      <c r="X70" s="42" t="s">
        <v>124</v>
      </c>
    </row>
    <row r="71" spans="11:24" ht="14.25" customHeight="1" x14ac:dyDescent="0.2">
      <c r="K71"/>
      <c r="L71"/>
      <c r="M71"/>
      <c r="P71" s="35" t="s">
        <v>242</v>
      </c>
      <c r="Q71" s="36" t="s">
        <v>243</v>
      </c>
      <c r="R71" s="37"/>
      <c r="S71" s="37"/>
      <c r="T71" s="37"/>
      <c r="U71" s="34" t="s">
        <v>1087</v>
      </c>
      <c r="X71" s="42" t="s">
        <v>1023</v>
      </c>
    </row>
    <row r="72" spans="11:24" ht="14.25" customHeight="1" x14ac:dyDescent="0.2">
      <c r="K72"/>
      <c r="L72"/>
      <c r="M72"/>
      <c r="P72" s="35" t="s">
        <v>961</v>
      </c>
      <c r="Q72" s="36" t="s">
        <v>962</v>
      </c>
      <c r="R72" s="37"/>
      <c r="S72" s="37"/>
      <c r="T72" s="37"/>
      <c r="U72" s="34" t="s">
        <v>131</v>
      </c>
      <c r="X72" s="42" t="s">
        <v>78</v>
      </c>
    </row>
    <row r="73" spans="11:24" ht="14.25" customHeight="1" x14ac:dyDescent="0.2">
      <c r="K73"/>
      <c r="L73"/>
      <c r="M73"/>
      <c r="P73" s="35" t="s">
        <v>244</v>
      </c>
      <c r="Q73" s="36" t="s">
        <v>245</v>
      </c>
      <c r="R73" s="37"/>
      <c r="S73" s="37"/>
      <c r="T73" s="37"/>
      <c r="U73" s="34" t="s">
        <v>86</v>
      </c>
      <c r="X73" s="42" t="s">
        <v>79</v>
      </c>
    </row>
    <row r="74" spans="11:24" ht="14.25" customHeight="1" x14ac:dyDescent="0.2">
      <c r="K74"/>
      <c r="L74"/>
      <c r="M74"/>
      <c r="P74" s="35" t="s">
        <v>246</v>
      </c>
      <c r="Q74" s="36" t="s">
        <v>247</v>
      </c>
      <c r="R74" s="37"/>
      <c r="S74" s="37"/>
      <c r="T74" s="37"/>
      <c r="U74" s="34" t="s">
        <v>111</v>
      </c>
      <c r="X74" s="42" t="s">
        <v>126</v>
      </c>
    </row>
    <row r="75" spans="11:24" x14ac:dyDescent="0.2">
      <c r="P75" s="35" t="s">
        <v>248</v>
      </c>
      <c r="Q75" s="36" t="s">
        <v>249</v>
      </c>
      <c r="R75" s="37"/>
      <c r="S75" s="37"/>
      <c r="T75" s="37"/>
      <c r="U75" s="34" t="s">
        <v>89</v>
      </c>
      <c r="X75" s="42" t="s">
        <v>81</v>
      </c>
    </row>
    <row r="76" spans="11:24" x14ac:dyDescent="0.2">
      <c r="P76" s="35" t="s">
        <v>250</v>
      </c>
      <c r="Q76" s="36" t="s">
        <v>251</v>
      </c>
      <c r="R76" s="37"/>
      <c r="S76" s="37"/>
      <c r="T76" s="37"/>
      <c r="U76" s="34" t="s">
        <v>856</v>
      </c>
      <c r="X76" s="42" t="s">
        <v>83</v>
      </c>
    </row>
    <row r="77" spans="11:24" x14ac:dyDescent="0.2">
      <c r="P77" s="35" t="s">
        <v>252</v>
      </c>
      <c r="Q77" s="36" t="s">
        <v>253</v>
      </c>
      <c r="R77" s="37"/>
      <c r="S77" s="37"/>
      <c r="T77" s="37"/>
      <c r="U77" s="34" t="s">
        <v>112</v>
      </c>
      <c r="X77" s="42" t="s">
        <v>1248</v>
      </c>
    </row>
    <row r="78" spans="11:24" x14ac:dyDescent="0.2">
      <c r="P78" s="35" t="s">
        <v>254</v>
      </c>
      <c r="Q78" s="36" t="s">
        <v>255</v>
      </c>
      <c r="R78" s="37"/>
      <c r="S78" s="37"/>
      <c r="T78" s="37"/>
      <c r="U78" s="34" t="s">
        <v>1083</v>
      </c>
      <c r="X78" s="42" t="s">
        <v>125</v>
      </c>
    </row>
    <row r="79" spans="11:24" x14ac:dyDescent="0.2">
      <c r="P79" s="35" t="s">
        <v>256</v>
      </c>
      <c r="Q79" s="36" t="s">
        <v>257</v>
      </c>
      <c r="R79" s="37"/>
      <c r="S79" s="37"/>
      <c r="T79" s="37"/>
      <c r="U79" s="34" t="s">
        <v>1017</v>
      </c>
      <c r="X79" s="42" t="s">
        <v>1101</v>
      </c>
    </row>
    <row r="80" spans="11:24" x14ac:dyDescent="0.2">
      <c r="P80" s="35" t="s">
        <v>1249</v>
      </c>
      <c r="Q80" s="36" t="s">
        <v>1250</v>
      </c>
      <c r="R80" s="37"/>
      <c r="S80" s="37"/>
      <c r="T80" s="37"/>
      <c r="U80" s="34" t="s">
        <v>113</v>
      </c>
      <c r="X80" s="42" t="s">
        <v>84</v>
      </c>
    </row>
    <row r="81" spans="16:26" x14ac:dyDescent="0.2">
      <c r="P81" s="35" t="s">
        <v>258</v>
      </c>
      <c r="Q81" s="36" t="s">
        <v>259</v>
      </c>
      <c r="R81" s="37"/>
      <c r="S81" s="37"/>
      <c r="T81" s="37"/>
      <c r="U81" s="34" t="s">
        <v>1177</v>
      </c>
      <c r="X81" s="42" t="s">
        <v>1102</v>
      </c>
    </row>
    <row r="82" spans="16:26" x14ac:dyDescent="0.2">
      <c r="P82" s="35" t="s">
        <v>260</v>
      </c>
      <c r="Q82" s="36" t="s">
        <v>261</v>
      </c>
      <c r="R82" s="37"/>
      <c r="S82" s="37"/>
      <c r="T82" s="37"/>
      <c r="U82" s="34" t="s">
        <v>1168</v>
      </c>
      <c r="X82" s="42" t="s">
        <v>85</v>
      </c>
    </row>
    <row r="83" spans="16:26" x14ac:dyDescent="0.2">
      <c r="P83" s="35" t="s">
        <v>262</v>
      </c>
      <c r="Q83" s="36" t="s">
        <v>871</v>
      </c>
      <c r="R83" s="37"/>
      <c r="S83" s="37"/>
      <c r="T83" s="37"/>
      <c r="U83" s="34" t="s">
        <v>91</v>
      </c>
      <c r="X83" s="42" t="s">
        <v>940</v>
      </c>
    </row>
    <row r="84" spans="16:26" x14ac:dyDescent="0.2">
      <c r="P84" s="35" t="s">
        <v>263</v>
      </c>
      <c r="Q84" s="36" t="s">
        <v>264</v>
      </c>
      <c r="R84" s="37"/>
      <c r="S84" s="37"/>
      <c r="T84" s="37"/>
      <c r="U84" s="34" t="s">
        <v>944</v>
      </c>
      <c r="X84" s="42" t="s">
        <v>87</v>
      </c>
      <c r="Z84" s="29"/>
    </row>
    <row r="85" spans="16:26" x14ac:dyDescent="0.2">
      <c r="P85" s="35" t="s">
        <v>1105</v>
      </c>
      <c r="Q85" s="36" t="s">
        <v>1106</v>
      </c>
      <c r="R85" s="37"/>
      <c r="S85" s="37"/>
      <c r="T85" s="37"/>
      <c r="U85" s="34" t="s">
        <v>1018</v>
      </c>
      <c r="X85" s="42" t="s">
        <v>88</v>
      </c>
      <c r="Z85" s="29">
        <v>3</v>
      </c>
    </row>
    <row r="86" spans="16:26" ht="28.5" customHeight="1" x14ac:dyDescent="0.2">
      <c r="P86" s="35" t="s">
        <v>265</v>
      </c>
      <c r="Q86" s="36" t="s">
        <v>266</v>
      </c>
      <c r="R86" s="37"/>
      <c r="S86" s="37"/>
      <c r="T86" s="37"/>
      <c r="U86" s="34" t="s">
        <v>93</v>
      </c>
      <c r="X86" s="42" t="s">
        <v>941</v>
      </c>
      <c r="Z86" s="29">
        <v>4</v>
      </c>
    </row>
    <row r="87" spans="16:26" x14ac:dyDescent="0.2">
      <c r="P87" s="35" t="s">
        <v>267</v>
      </c>
      <c r="Q87" s="36" t="s">
        <v>268</v>
      </c>
      <c r="R87" s="37"/>
      <c r="S87" s="37"/>
      <c r="T87" s="37"/>
      <c r="U87" s="34" t="s">
        <v>96</v>
      </c>
      <c r="W87" s="30" t="s">
        <v>90</v>
      </c>
      <c r="X87" s="42"/>
      <c r="Z87" s="29">
        <v>5</v>
      </c>
    </row>
    <row r="88" spans="16:26" x14ac:dyDescent="0.2">
      <c r="P88" s="35" t="s">
        <v>269</v>
      </c>
      <c r="Q88" s="36" t="s">
        <v>270</v>
      </c>
      <c r="R88" s="37"/>
      <c r="S88" s="37"/>
      <c r="T88" s="37"/>
      <c r="U88" s="34" t="s">
        <v>1169</v>
      </c>
      <c r="W88" s="30" t="s">
        <v>92</v>
      </c>
      <c r="Z88" s="29">
        <v>6</v>
      </c>
    </row>
    <row r="89" spans="16:26" x14ac:dyDescent="0.2">
      <c r="P89" s="35" t="s">
        <v>271</v>
      </c>
      <c r="Q89" s="36" t="s">
        <v>272</v>
      </c>
      <c r="R89" s="37"/>
      <c r="S89" s="37"/>
      <c r="T89" s="37"/>
      <c r="U89" s="34" t="s">
        <v>857</v>
      </c>
      <c r="W89" s="30" t="s">
        <v>94</v>
      </c>
      <c r="Z89" s="29">
        <v>7</v>
      </c>
    </row>
    <row r="90" spans="16:26" x14ac:dyDescent="0.2">
      <c r="P90" s="35" t="s">
        <v>273</v>
      </c>
      <c r="Q90" s="36" t="s">
        <v>274</v>
      </c>
      <c r="R90" s="37"/>
      <c r="S90" s="37"/>
      <c r="T90" s="37"/>
      <c r="U90" s="34" t="s">
        <v>104</v>
      </c>
      <c r="W90" s="30" t="s">
        <v>95</v>
      </c>
      <c r="Z90" s="29">
        <v>8</v>
      </c>
    </row>
    <row r="91" spans="16:26" x14ac:dyDescent="0.2">
      <c r="P91" s="35" t="s">
        <v>1188</v>
      </c>
      <c r="Q91" s="36" t="s">
        <v>1189</v>
      </c>
      <c r="R91" s="37"/>
      <c r="S91" s="37"/>
      <c r="T91" s="37"/>
      <c r="U91" s="34" t="s">
        <v>1019</v>
      </c>
      <c r="W91" s="30" t="s">
        <v>97</v>
      </c>
      <c r="Z91" s="29"/>
    </row>
    <row r="92" spans="16:26" x14ac:dyDescent="0.2">
      <c r="P92" s="35" t="s">
        <v>275</v>
      </c>
      <c r="Q92" s="36" t="s">
        <v>276</v>
      </c>
      <c r="R92" s="37"/>
      <c r="S92" s="37"/>
      <c r="T92" s="37"/>
      <c r="U92" s="34" t="s">
        <v>132</v>
      </c>
      <c r="W92" s="30" t="s">
        <v>98</v>
      </c>
      <c r="X92" s="43" t="s">
        <v>90</v>
      </c>
      <c r="Z92" s="29"/>
    </row>
    <row r="93" spans="16:26" x14ac:dyDescent="0.2">
      <c r="P93" s="35" t="s">
        <v>277</v>
      </c>
      <c r="Q93" s="36" t="s">
        <v>278</v>
      </c>
      <c r="R93" s="37"/>
      <c r="S93" s="37"/>
      <c r="T93" s="37"/>
      <c r="U93" s="34" t="s">
        <v>133</v>
      </c>
      <c r="W93" s="30" t="s">
        <v>99</v>
      </c>
      <c r="X93" s="43" t="s">
        <v>92</v>
      </c>
    </row>
    <row r="94" spans="16:26" x14ac:dyDescent="0.2">
      <c r="P94" s="35" t="s">
        <v>279</v>
      </c>
      <c r="Q94" s="36" t="s">
        <v>280</v>
      </c>
      <c r="R94" s="37"/>
      <c r="S94" s="37"/>
      <c r="T94" s="37"/>
      <c r="U94" s="34" t="s">
        <v>118</v>
      </c>
      <c r="W94" s="30" t="s">
        <v>100</v>
      </c>
      <c r="X94" s="43" t="s">
        <v>94</v>
      </c>
    </row>
    <row r="95" spans="16:26" x14ac:dyDescent="0.2">
      <c r="P95" s="35" t="s">
        <v>281</v>
      </c>
      <c r="Q95" s="36" t="s">
        <v>282</v>
      </c>
      <c r="R95" s="37"/>
      <c r="S95" s="37"/>
      <c r="T95" s="37"/>
      <c r="U95" s="34" t="s">
        <v>858</v>
      </c>
      <c r="W95" s="30" t="s">
        <v>101</v>
      </c>
      <c r="X95" s="43" t="s">
        <v>95</v>
      </c>
    </row>
    <row r="96" spans="16:26" x14ac:dyDescent="0.2">
      <c r="P96" s="35" t="s">
        <v>283</v>
      </c>
      <c r="Q96" s="36" t="s">
        <v>284</v>
      </c>
      <c r="R96" s="37"/>
      <c r="S96" s="37"/>
      <c r="T96" s="37"/>
      <c r="U96" s="34" t="s">
        <v>107</v>
      </c>
      <c r="W96" s="30" t="s">
        <v>102</v>
      </c>
      <c r="X96" s="43" t="s">
        <v>97</v>
      </c>
    </row>
    <row r="97" spans="16:24" x14ac:dyDescent="0.2">
      <c r="P97" s="35" t="s">
        <v>285</v>
      </c>
      <c r="Q97" s="36" t="s">
        <v>286</v>
      </c>
      <c r="R97" s="37"/>
      <c r="S97" s="37"/>
      <c r="T97" s="37"/>
      <c r="U97" s="34" t="s">
        <v>1245</v>
      </c>
      <c r="W97" s="30" t="s">
        <v>103</v>
      </c>
      <c r="X97" s="43" t="s">
        <v>98</v>
      </c>
    </row>
    <row r="98" spans="16:24" x14ac:dyDescent="0.2">
      <c r="P98" s="35" t="s">
        <v>287</v>
      </c>
      <c r="Q98" s="36" t="s">
        <v>288</v>
      </c>
      <c r="R98" s="37"/>
      <c r="S98" s="37"/>
      <c r="T98" s="37"/>
      <c r="U98" s="34" t="s">
        <v>859</v>
      </c>
      <c r="W98" s="30" t="s">
        <v>105</v>
      </c>
      <c r="X98" s="43" t="s">
        <v>99</v>
      </c>
    </row>
    <row r="99" spans="16:24" x14ac:dyDescent="0.2">
      <c r="P99" s="35" t="s">
        <v>289</v>
      </c>
      <c r="Q99" s="36" t="s">
        <v>290</v>
      </c>
      <c r="R99" s="37"/>
      <c r="S99" s="37"/>
      <c r="T99" s="37"/>
      <c r="U99" s="44" t="s">
        <v>1020</v>
      </c>
      <c r="W99" s="30" t="s">
        <v>106</v>
      </c>
      <c r="X99" s="43" t="s">
        <v>100</v>
      </c>
    </row>
    <row r="100" spans="16:24" x14ac:dyDescent="0.2">
      <c r="P100" s="35" t="s">
        <v>963</v>
      </c>
      <c r="Q100" s="36" t="s">
        <v>964</v>
      </c>
      <c r="R100" s="37"/>
      <c r="S100" s="37"/>
      <c r="T100" s="37"/>
      <c r="U100" s="44"/>
      <c r="X100" s="43" t="s">
        <v>101</v>
      </c>
    </row>
    <row r="101" spans="16:24" x14ac:dyDescent="0.2">
      <c r="P101" s="35" t="s">
        <v>291</v>
      </c>
      <c r="Q101" s="36" t="s">
        <v>292</v>
      </c>
      <c r="R101" s="37"/>
      <c r="S101" s="37"/>
      <c r="T101" s="37"/>
      <c r="U101" s="44"/>
      <c r="X101" s="43" t="s">
        <v>102</v>
      </c>
    </row>
    <row r="102" spans="16:24" x14ac:dyDescent="0.2">
      <c r="P102" s="35" t="s">
        <v>293</v>
      </c>
      <c r="Q102" s="36" t="s">
        <v>294</v>
      </c>
      <c r="R102" s="37"/>
      <c r="S102" s="37"/>
      <c r="T102" s="37"/>
      <c r="U102" s="44"/>
      <c r="X102" s="43" t="s">
        <v>103</v>
      </c>
    </row>
    <row r="103" spans="16:24" x14ac:dyDescent="0.2">
      <c r="P103" s="35" t="s">
        <v>295</v>
      </c>
      <c r="Q103" s="36" t="s">
        <v>296</v>
      </c>
      <c r="R103" s="37"/>
      <c r="S103" s="37"/>
      <c r="T103" s="37"/>
      <c r="U103" s="39"/>
      <c r="X103" s="43" t="s">
        <v>105</v>
      </c>
    </row>
    <row r="104" spans="16:24" x14ac:dyDescent="0.2">
      <c r="P104" s="35" t="s">
        <v>297</v>
      </c>
      <c r="Q104" s="36" t="s">
        <v>298</v>
      </c>
      <c r="R104" s="37"/>
      <c r="S104" s="37"/>
      <c r="T104" s="37"/>
      <c r="U104" s="39"/>
      <c r="X104" s="43" t="s">
        <v>106</v>
      </c>
    </row>
    <row r="105" spans="16:24" x14ac:dyDescent="0.2">
      <c r="P105" s="35" t="s">
        <v>299</v>
      </c>
      <c r="Q105" s="36" t="s">
        <v>300</v>
      </c>
      <c r="R105" s="37"/>
      <c r="S105" s="37"/>
      <c r="T105" s="37"/>
      <c r="U105" s="39"/>
    </row>
    <row r="106" spans="16:24" x14ac:dyDescent="0.2">
      <c r="P106" s="35" t="s">
        <v>301</v>
      </c>
      <c r="Q106" s="36" t="s">
        <v>302</v>
      </c>
      <c r="R106" s="37"/>
      <c r="S106" s="37"/>
      <c r="T106" s="37"/>
      <c r="U106" s="39"/>
    </row>
    <row r="107" spans="16:24" x14ac:dyDescent="0.2">
      <c r="P107" s="35" t="s">
        <v>303</v>
      </c>
      <c r="Q107" s="36" t="s">
        <v>304</v>
      </c>
      <c r="R107" s="37"/>
      <c r="S107" s="37"/>
      <c r="T107" s="37"/>
      <c r="U107" s="39"/>
    </row>
    <row r="108" spans="16:24" x14ac:dyDescent="0.2">
      <c r="P108" s="35" t="s">
        <v>1190</v>
      </c>
      <c r="Q108" s="36" t="s">
        <v>1191</v>
      </c>
      <c r="R108" s="37"/>
      <c r="S108" s="37"/>
      <c r="T108" s="37"/>
      <c r="U108" s="39"/>
    </row>
    <row r="109" spans="16:24" x14ac:dyDescent="0.2">
      <c r="P109" s="35" t="s">
        <v>305</v>
      </c>
      <c r="Q109" s="36" t="s">
        <v>306</v>
      </c>
      <c r="R109" s="37"/>
      <c r="S109" s="37"/>
      <c r="T109" s="37"/>
      <c r="U109" s="39"/>
    </row>
    <row r="110" spans="16:24" x14ac:dyDescent="0.2">
      <c r="P110" s="35" t="s">
        <v>307</v>
      </c>
      <c r="Q110" s="36" t="s">
        <v>308</v>
      </c>
      <c r="R110" s="37"/>
      <c r="S110" s="37"/>
      <c r="T110" s="37"/>
      <c r="U110" s="39"/>
    </row>
    <row r="111" spans="16:24" x14ac:dyDescent="0.2">
      <c r="P111" s="35" t="s">
        <v>309</v>
      </c>
      <c r="Q111" s="36" t="s">
        <v>310</v>
      </c>
      <c r="R111" s="37"/>
      <c r="S111" s="37"/>
      <c r="T111" s="37"/>
      <c r="U111" s="40"/>
    </row>
    <row r="112" spans="16:24" x14ac:dyDescent="0.2">
      <c r="P112" s="35" t="s">
        <v>311</v>
      </c>
      <c r="Q112" s="36" t="s">
        <v>312</v>
      </c>
      <c r="R112" s="37"/>
      <c r="S112" s="37"/>
      <c r="T112" s="37"/>
      <c r="U112" s="40"/>
    </row>
    <row r="113" spans="16:21" x14ac:dyDescent="0.2">
      <c r="P113" s="35" t="s">
        <v>313</v>
      </c>
      <c r="Q113" s="36" t="s">
        <v>314</v>
      </c>
      <c r="R113" s="37"/>
      <c r="S113" s="37"/>
      <c r="T113" s="37"/>
      <c r="U113" s="40"/>
    </row>
    <row r="114" spans="16:21" x14ac:dyDescent="0.2">
      <c r="P114" s="35" t="s">
        <v>315</v>
      </c>
      <c r="Q114" s="36" t="s">
        <v>316</v>
      </c>
      <c r="R114" s="37"/>
      <c r="S114" s="37"/>
      <c r="T114" s="37"/>
      <c r="U114" s="40"/>
    </row>
    <row r="115" spans="16:21" x14ac:dyDescent="0.2">
      <c r="P115" s="35" t="s">
        <v>317</v>
      </c>
      <c r="Q115" s="36" t="s">
        <v>318</v>
      </c>
      <c r="R115" s="37"/>
      <c r="S115" s="37"/>
      <c r="T115" s="37"/>
      <c r="U115" s="40"/>
    </row>
    <row r="116" spans="16:21" x14ac:dyDescent="0.2">
      <c r="P116" s="35" t="s">
        <v>319</v>
      </c>
      <c r="Q116" s="36" t="s">
        <v>320</v>
      </c>
      <c r="R116" s="37"/>
      <c r="S116" s="37"/>
      <c r="T116" s="37"/>
      <c r="U116" s="40"/>
    </row>
    <row r="117" spans="16:21" x14ac:dyDescent="0.2">
      <c r="P117" s="35" t="s">
        <v>1192</v>
      </c>
      <c r="Q117" s="36" t="s">
        <v>1193</v>
      </c>
      <c r="R117" s="37"/>
      <c r="S117" s="37"/>
      <c r="T117" s="37"/>
      <c r="U117" s="40"/>
    </row>
    <row r="118" spans="16:21" x14ac:dyDescent="0.2">
      <c r="P118" s="35" t="s">
        <v>321</v>
      </c>
      <c r="Q118" s="36" t="s">
        <v>322</v>
      </c>
      <c r="R118" s="37"/>
      <c r="S118" s="37"/>
      <c r="T118" s="37"/>
      <c r="U118" s="40"/>
    </row>
    <row r="119" spans="16:21" x14ac:dyDescent="0.2">
      <c r="P119" s="35" t="s">
        <v>323</v>
      </c>
      <c r="Q119" s="36" t="s">
        <v>324</v>
      </c>
      <c r="R119" s="37"/>
      <c r="S119" s="37"/>
      <c r="T119" s="37"/>
      <c r="U119" s="40"/>
    </row>
    <row r="120" spans="16:21" x14ac:dyDescent="0.2">
      <c r="P120" s="35" t="s">
        <v>325</v>
      </c>
      <c r="Q120" s="36" t="s">
        <v>326</v>
      </c>
      <c r="R120" s="37"/>
      <c r="S120" s="37"/>
      <c r="T120" s="37"/>
      <c r="U120" s="40"/>
    </row>
    <row r="121" spans="16:21" x14ac:dyDescent="0.2">
      <c r="P121" s="35" t="s">
        <v>327</v>
      </c>
      <c r="Q121" s="36" t="s">
        <v>328</v>
      </c>
      <c r="R121" s="37"/>
      <c r="S121" s="37"/>
      <c r="T121" s="37"/>
      <c r="U121" s="40"/>
    </row>
    <row r="122" spans="16:21" x14ac:dyDescent="0.2">
      <c r="P122" s="35" t="s">
        <v>329</v>
      </c>
      <c r="Q122" s="36" t="s">
        <v>330</v>
      </c>
      <c r="R122" s="37"/>
      <c r="S122" s="37"/>
      <c r="T122" s="37"/>
      <c r="U122" s="40"/>
    </row>
    <row r="123" spans="16:21" x14ac:dyDescent="0.2">
      <c r="P123" s="35" t="s">
        <v>331</v>
      </c>
      <c r="Q123" s="36" t="s">
        <v>332</v>
      </c>
      <c r="R123" s="37"/>
      <c r="S123" s="37"/>
      <c r="T123" s="37"/>
      <c r="U123" s="40"/>
    </row>
    <row r="124" spans="16:21" x14ac:dyDescent="0.2">
      <c r="P124" s="35" t="s">
        <v>333</v>
      </c>
      <c r="Q124" s="36" t="s">
        <v>334</v>
      </c>
      <c r="R124" s="37"/>
      <c r="S124" s="37"/>
      <c r="T124" s="37"/>
      <c r="U124" s="40"/>
    </row>
    <row r="125" spans="16:21" x14ac:dyDescent="0.2">
      <c r="P125" s="35" t="s">
        <v>335</v>
      </c>
      <c r="Q125" s="36" t="s">
        <v>965</v>
      </c>
      <c r="R125" s="37"/>
      <c r="S125" s="37"/>
      <c r="T125" s="37"/>
      <c r="U125" s="40"/>
    </row>
    <row r="126" spans="16:21" x14ac:dyDescent="0.2">
      <c r="P126" s="35" t="s">
        <v>336</v>
      </c>
      <c r="Q126" s="36" t="s">
        <v>337</v>
      </c>
      <c r="R126" s="37"/>
      <c r="S126" s="37"/>
      <c r="T126" s="37"/>
      <c r="U126" s="40"/>
    </row>
    <row r="127" spans="16:21" x14ac:dyDescent="0.2">
      <c r="P127" s="35" t="s">
        <v>872</v>
      </c>
      <c r="Q127" s="36" t="s">
        <v>873</v>
      </c>
      <c r="R127" s="37"/>
      <c r="S127" s="37"/>
      <c r="T127" s="37"/>
      <c r="U127" s="40"/>
    </row>
    <row r="128" spans="16:21" x14ac:dyDescent="0.2">
      <c r="P128" s="35" t="s">
        <v>338</v>
      </c>
      <c r="Q128" s="36" t="s">
        <v>339</v>
      </c>
      <c r="R128" s="37"/>
      <c r="S128" s="37"/>
      <c r="T128" s="37"/>
      <c r="U128" s="40"/>
    </row>
    <row r="129" spans="16:21" x14ac:dyDescent="0.2">
      <c r="P129" s="35" t="s">
        <v>340</v>
      </c>
      <c r="Q129" s="36" t="s">
        <v>341</v>
      </c>
      <c r="R129" s="37"/>
      <c r="S129" s="37"/>
      <c r="T129" s="37"/>
      <c r="U129" s="40"/>
    </row>
    <row r="130" spans="16:21" x14ac:dyDescent="0.2">
      <c r="P130" s="35" t="s">
        <v>342</v>
      </c>
      <c r="Q130" s="36" t="s">
        <v>343</v>
      </c>
      <c r="R130" s="37"/>
      <c r="S130" s="37"/>
      <c r="T130" s="37"/>
      <c r="U130" s="40"/>
    </row>
    <row r="131" spans="16:21" x14ac:dyDescent="0.2">
      <c r="P131" s="35" t="s">
        <v>344</v>
      </c>
      <c r="Q131" s="36" t="s">
        <v>345</v>
      </c>
      <c r="R131" s="37"/>
      <c r="S131" s="37"/>
      <c r="T131" s="37"/>
      <c r="U131" s="40"/>
    </row>
    <row r="132" spans="16:21" x14ac:dyDescent="0.2">
      <c r="P132" s="35" t="s">
        <v>346</v>
      </c>
      <c r="Q132" s="36" t="s">
        <v>347</v>
      </c>
      <c r="R132" s="37"/>
      <c r="S132" s="37"/>
      <c r="T132" s="37"/>
      <c r="U132" s="40"/>
    </row>
    <row r="133" spans="16:21" x14ac:dyDescent="0.2">
      <c r="P133" s="35" t="s">
        <v>874</v>
      </c>
      <c r="Q133" s="36" t="s">
        <v>875</v>
      </c>
      <c r="R133" s="37"/>
      <c r="S133" s="37"/>
      <c r="T133" s="37"/>
      <c r="U133" s="40"/>
    </row>
    <row r="134" spans="16:21" x14ac:dyDescent="0.2">
      <c r="P134" s="35" t="s">
        <v>966</v>
      </c>
      <c r="Q134" s="36" t="s">
        <v>967</v>
      </c>
      <c r="R134" s="37"/>
      <c r="S134" s="37"/>
      <c r="T134" s="37"/>
      <c r="U134" s="40"/>
    </row>
    <row r="135" spans="16:21" x14ac:dyDescent="0.2">
      <c r="P135" s="35" t="s">
        <v>348</v>
      </c>
      <c r="Q135" s="36" t="s">
        <v>349</v>
      </c>
      <c r="R135" s="37"/>
      <c r="S135" s="37"/>
      <c r="T135" s="37"/>
      <c r="U135" s="40"/>
    </row>
    <row r="136" spans="16:21" x14ac:dyDescent="0.2">
      <c r="P136" s="35" t="s">
        <v>1251</v>
      </c>
      <c r="Q136" s="36" t="s">
        <v>1252</v>
      </c>
      <c r="R136" s="37"/>
      <c r="S136" s="37"/>
      <c r="T136" s="37"/>
      <c r="U136" s="40"/>
    </row>
    <row r="137" spans="16:21" x14ac:dyDescent="0.2">
      <c r="P137" s="35" t="s">
        <v>350</v>
      </c>
      <c r="Q137" s="36" t="s">
        <v>351</v>
      </c>
      <c r="R137" s="37"/>
      <c r="S137" s="37"/>
      <c r="T137" s="37"/>
      <c r="U137" s="40"/>
    </row>
    <row r="138" spans="16:21" x14ac:dyDescent="0.2">
      <c r="P138" s="35" t="s">
        <v>352</v>
      </c>
      <c r="Q138" s="36" t="s">
        <v>353</v>
      </c>
      <c r="R138" s="37"/>
      <c r="S138" s="37"/>
      <c r="T138" s="37"/>
      <c r="U138" s="40"/>
    </row>
    <row r="139" spans="16:21" x14ac:dyDescent="0.2">
      <c r="P139" s="35" t="s">
        <v>354</v>
      </c>
      <c r="Q139" s="36" t="s">
        <v>355</v>
      </c>
      <c r="R139" s="37"/>
      <c r="S139" s="37"/>
      <c r="T139" s="37"/>
      <c r="U139" s="40"/>
    </row>
    <row r="140" spans="16:21" x14ac:dyDescent="0.2">
      <c r="P140" s="35" t="s">
        <v>1045</v>
      </c>
      <c r="Q140" s="36" t="s">
        <v>1046</v>
      </c>
      <c r="R140" s="37"/>
      <c r="S140" s="37"/>
      <c r="T140" s="37"/>
      <c r="U140" s="40"/>
    </row>
    <row r="141" spans="16:21" x14ac:dyDescent="0.2">
      <c r="P141" s="35" t="s">
        <v>356</v>
      </c>
      <c r="Q141" s="36" t="s">
        <v>357</v>
      </c>
      <c r="R141" s="37"/>
      <c r="S141" s="37"/>
      <c r="T141" s="37"/>
      <c r="U141" s="40"/>
    </row>
    <row r="142" spans="16:21" x14ac:dyDescent="0.2">
      <c r="P142" s="35" t="s">
        <v>358</v>
      </c>
      <c r="Q142" s="36" t="s">
        <v>359</v>
      </c>
      <c r="R142" s="37"/>
      <c r="S142" s="37"/>
      <c r="T142" s="37"/>
      <c r="U142" s="40"/>
    </row>
    <row r="143" spans="16:21" x14ac:dyDescent="0.2">
      <c r="P143" s="35" t="s">
        <v>360</v>
      </c>
      <c r="Q143" s="36" t="s">
        <v>361</v>
      </c>
      <c r="R143" s="37"/>
      <c r="S143" s="37"/>
      <c r="T143" s="37"/>
      <c r="U143" s="40"/>
    </row>
    <row r="144" spans="16:21" x14ac:dyDescent="0.2">
      <c r="P144" s="35" t="s">
        <v>362</v>
      </c>
      <c r="Q144" s="36" t="s">
        <v>363</v>
      </c>
      <c r="R144" s="37"/>
      <c r="S144" s="37"/>
      <c r="T144" s="37"/>
      <c r="U144" s="40"/>
    </row>
    <row r="145" spans="16:21" x14ac:dyDescent="0.2">
      <c r="P145" s="35" t="s">
        <v>364</v>
      </c>
      <c r="Q145" s="36" t="s">
        <v>365</v>
      </c>
      <c r="R145" s="37"/>
      <c r="S145" s="37"/>
      <c r="T145" s="37"/>
      <c r="U145" s="40"/>
    </row>
    <row r="146" spans="16:21" x14ac:dyDescent="0.2">
      <c r="P146" s="35" t="s">
        <v>366</v>
      </c>
      <c r="Q146" s="36" t="s">
        <v>367</v>
      </c>
      <c r="R146" s="37"/>
      <c r="S146" s="37"/>
      <c r="T146" s="37"/>
      <c r="U146" s="40"/>
    </row>
    <row r="147" spans="16:21" x14ac:dyDescent="0.2">
      <c r="P147" s="35" t="s">
        <v>876</v>
      </c>
      <c r="Q147" s="36" t="s">
        <v>877</v>
      </c>
      <c r="R147" s="37"/>
      <c r="S147" s="37"/>
      <c r="T147" s="37"/>
      <c r="U147" s="40"/>
    </row>
    <row r="148" spans="16:21" x14ac:dyDescent="0.2">
      <c r="P148" s="35" t="s">
        <v>968</v>
      </c>
      <c r="Q148" s="36" t="s">
        <v>969</v>
      </c>
      <c r="R148" s="37"/>
      <c r="S148" s="37"/>
      <c r="T148" s="37"/>
      <c r="U148" s="40"/>
    </row>
    <row r="149" spans="16:21" x14ac:dyDescent="0.2">
      <c r="P149" s="35" t="s">
        <v>368</v>
      </c>
      <c r="Q149" s="36" t="s">
        <v>369</v>
      </c>
      <c r="R149" s="37"/>
      <c r="S149" s="37"/>
      <c r="T149" s="37"/>
      <c r="U149" s="40"/>
    </row>
    <row r="150" spans="16:21" x14ac:dyDescent="0.2">
      <c r="P150" s="35" t="s">
        <v>370</v>
      </c>
      <c r="Q150" s="36" t="s">
        <v>371</v>
      </c>
      <c r="R150" s="37"/>
      <c r="S150" s="37"/>
      <c r="T150" s="37"/>
      <c r="U150" s="40"/>
    </row>
    <row r="151" spans="16:21" x14ac:dyDescent="0.2">
      <c r="P151" s="35" t="s">
        <v>372</v>
      </c>
      <c r="Q151" s="36" t="s">
        <v>373</v>
      </c>
      <c r="R151" s="37"/>
      <c r="S151" s="37"/>
      <c r="T151" s="37"/>
      <c r="U151" s="40"/>
    </row>
    <row r="152" spans="16:21" x14ac:dyDescent="0.2">
      <c r="P152" s="35" t="s">
        <v>374</v>
      </c>
      <c r="Q152" s="36" t="s">
        <v>375</v>
      </c>
      <c r="R152" s="37"/>
      <c r="S152" s="37"/>
      <c r="T152" s="37"/>
      <c r="U152" s="40"/>
    </row>
    <row r="153" spans="16:21" x14ac:dyDescent="0.2">
      <c r="P153" s="35" t="s">
        <v>376</v>
      </c>
      <c r="Q153" s="36" t="s">
        <v>377</v>
      </c>
      <c r="R153" s="37"/>
      <c r="S153" s="37"/>
      <c r="T153" s="37"/>
      <c r="U153" s="40"/>
    </row>
    <row r="154" spans="16:21" x14ac:dyDescent="0.2">
      <c r="P154" s="35" t="s">
        <v>378</v>
      </c>
      <c r="Q154" s="36" t="s">
        <v>379</v>
      </c>
      <c r="R154" s="37"/>
      <c r="S154" s="37"/>
      <c r="T154" s="37"/>
      <c r="U154" s="40"/>
    </row>
    <row r="155" spans="16:21" x14ac:dyDescent="0.2">
      <c r="P155" s="35" t="s">
        <v>1107</v>
      </c>
      <c r="Q155" s="36" t="s">
        <v>1108</v>
      </c>
      <c r="R155" s="37"/>
      <c r="S155" s="37"/>
      <c r="T155" s="37"/>
      <c r="U155" s="40"/>
    </row>
    <row r="156" spans="16:21" x14ac:dyDescent="0.2">
      <c r="P156" s="35" t="s">
        <v>380</v>
      </c>
      <c r="Q156" s="36" t="s">
        <v>381</v>
      </c>
      <c r="R156" s="37"/>
      <c r="S156" s="37"/>
      <c r="T156" s="37"/>
      <c r="U156" s="40"/>
    </row>
    <row r="157" spans="16:21" x14ac:dyDescent="0.2">
      <c r="P157" s="35" t="s">
        <v>382</v>
      </c>
      <c r="Q157" s="36" t="s">
        <v>383</v>
      </c>
      <c r="R157" s="37"/>
      <c r="S157" s="37"/>
      <c r="T157" s="37"/>
      <c r="U157" s="40"/>
    </row>
    <row r="158" spans="16:21" x14ac:dyDescent="0.2">
      <c r="P158" s="35" t="s">
        <v>878</v>
      </c>
      <c r="Q158" s="36" t="s">
        <v>879</v>
      </c>
      <c r="R158" s="37"/>
      <c r="S158" s="37"/>
      <c r="T158" s="37"/>
      <c r="U158" s="40"/>
    </row>
    <row r="159" spans="16:21" x14ac:dyDescent="0.2">
      <c r="P159" s="35" t="s">
        <v>384</v>
      </c>
      <c r="Q159" s="36" t="s">
        <v>385</v>
      </c>
      <c r="R159" s="37"/>
      <c r="S159" s="37"/>
      <c r="T159" s="37"/>
      <c r="U159" s="40"/>
    </row>
    <row r="160" spans="16:21" x14ac:dyDescent="0.2">
      <c r="P160" s="35" t="s">
        <v>386</v>
      </c>
      <c r="Q160" s="36" t="s">
        <v>387</v>
      </c>
      <c r="R160" s="37"/>
      <c r="S160" s="37"/>
      <c r="T160" s="37"/>
      <c r="U160" s="40"/>
    </row>
    <row r="161" spans="16:21" x14ac:dyDescent="0.2">
      <c r="P161" s="35" t="s">
        <v>880</v>
      </c>
      <c r="Q161" s="36" t="s">
        <v>881</v>
      </c>
      <c r="R161" s="37"/>
      <c r="S161" s="37"/>
      <c r="T161" s="37"/>
      <c r="U161" s="40"/>
    </row>
    <row r="162" spans="16:21" x14ac:dyDescent="0.2">
      <c r="P162" s="35" t="s">
        <v>388</v>
      </c>
      <c r="Q162" s="36" t="s">
        <v>389</v>
      </c>
      <c r="R162" s="37"/>
      <c r="S162" s="37"/>
      <c r="T162" s="37"/>
      <c r="U162" s="40"/>
    </row>
    <row r="163" spans="16:21" x14ac:dyDescent="0.2">
      <c r="P163" s="35" t="s">
        <v>1047</v>
      </c>
      <c r="Q163" s="36" t="s">
        <v>1048</v>
      </c>
      <c r="R163" s="37"/>
      <c r="S163" s="37"/>
      <c r="T163" s="37"/>
      <c r="U163" s="40"/>
    </row>
    <row r="164" spans="16:21" x14ac:dyDescent="0.2">
      <c r="P164" s="35" t="s">
        <v>390</v>
      </c>
      <c r="Q164" s="36" t="s">
        <v>391</v>
      </c>
      <c r="R164" s="37"/>
      <c r="S164" s="37"/>
      <c r="T164" s="37"/>
      <c r="U164" s="40"/>
    </row>
    <row r="165" spans="16:21" x14ac:dyDescent="0.2">
      <c r="P165" s="35" t="s">
        <v>882</v>
      </c>
      <c r="Q165" s="36" t="s">
        <v>883</v>
      </c>
      <c r="R165" s="37"/>
      <c r="S165" s="37"/>
      <c r="T165" s="37"/>
      <c r="U165" s="40"/>
    </row>
    <row r="166" spans="16:21" x14ac:dyDescent="0.2">
      <c r="P166" s="35" t="s">
        <v>392</v>
      </c>
      <c r="Q166" s="36" t="s">
        <v>393</v>
      </c>
      <c r="R166" s="37"/>
      <c r="S166" s="37"/>
      <c r="T166" s="37"/>
      <c r="U166" s="40"/>
    </row>
    <row r="167" spans="16:21" x14ac:dyDescent="0.2">
      <c r="P167" s="35" t="s">
        <v>394</v>
      </c>
      <c r="Q167" s="36" t="s">
        <v>395</v>
      </c>
      <c r="R167" s="37"/>
      <c r="S167" s="37"/>
      <c r="T167" s="37"/>
      <c r="U167" s="40"/>
    </row>
    <row r="168" spans="16:21" x14ac:dyDescent="0.2">
      <c r="P168" s="35" t="s">
        <v>396</v>
      </c>
      <c r="Q168" s="36" t="s">
        <v>397</v>
      </c>
      <c r="R168" s="37"/>
      <c r="S168" s="37"/>
      <c r="T168" s="37"/>
      <c r="U168" s="40"/>
    </row>
    <row r="169" spans="16:21" x14ac:dyDescent="0.2">
      <c r="P169" s="35" t="s">
        <v>1109</v>
      </c>
      <c r="Q169" s="36" t="s">
        <v>1110</v>
      </c>
      <c r="R169" s="37"/>
      <c r="S169" s="37"/>
      <c r="T169" s="37"/>
      <c r="U169" s="40"/>
    </row>
    <row r="170" spans="16:21" x14ac:dyDescent="0.2">
      <c r="P170" s="35" t="s">
        <v>970</v>
      </c>
      <c r="Q170" s="36" t="s">
        <v>971</v>
      </c>
      <c r="R170" s="37"/>
      <c r="S170" s="37"/>
      <c r="T170" s="37"/>
      <c r="U170" s="40"/>
    </row>
    <row r="171" spans="16:21" x14ac:dyDescent="0.2">
      <c r="P171" s="35" t="s">
        <v>398</v>
      </c>
      <c r="Q171" s="36" t="s">
        <v>399</v>
      </c>
      <c r="R171" s="37"/>
      <c r="S171" s="37"/>
      <c r="T171" s="37"/>
      <c r="U171" s="40"/>
    </row>
    <row r="172" spans="16:21" x14ac:dyDescent="0.2">
      <c r="P172" s="35" t="s">
        <v>1049</v>
      </c>
      <c r="Q172" s="36" t="s">
        <v>1050</v>
      </c>
      <c r="R172" s="37"/>
      <c r="S172" s="37"/>
      <c r="T172" s="37"/>
      <c r="U172" s="40"/>
    </row>
    <row r="173" spans="16:21" x14ac:dyDescent="0.2">
      <c r="P173" s="35" t="s">
        <v>884</v>
      </c>
      <c r="Q173" s="36" t="s">
        <v>885</v>
      </c>
      <c r="R173" s="37"/>
      <c r="S173" s="37"/>
      <c r="T173" s="37"/>
      <c r="U173" s="40"/>
    </row>
    <row r="174" spans="16:21" x14ac:dyDescent="0.2">
      <c r="P174" s="35" t="s">
        <v>400</v>
      </c>
      <c r="Q174" s="36" t="s">
        <v>401</v>
      </c>
      <c r="R174" s="37"/>
      <c r="S174" s="37"/>
      <c r="T174" s="37"/>
      <c r="U174" s="40"/>
    </row>
    <row r="175" spans="16:21" x14ac:dyDescent="0.2">
      <c r="P175" s="35" t="s">
        <v>402</v>
      </c>
      <c r="Q175" s="36" t="s">
        <v>403</v>
      </c>
      <c r="R175" s="37"/>
      <c r="S175" s="37"/>
      <c r="T175" s="37"/>
      <c r="U175" s="40"/>
    </row>
    <row r="176" spans="16:21" x14ac:dyDescent="0.2">
      <c r="P176" s="35" t="s">
        <v>404</v>
      </c>
      <c r="Q176" s="36" t="s">
        <v>1194</v>
      </c>
      <c r="R176" s="37"/>
      <c r="S176" s="37"/>
      <c r="T176" s="37"/>
      <c r="U176" s="40"/>
    </row>
    <row r="177" spans="16:21" x14ac:dyDescent="0.2">
      <c r="P177" s="35" t="s">
        <v>405</v>
      </c>
      <c r="Q177" s="36" t="s">
        <v>406</v>
      </c>
      <c r="R177" s="37"/>
      <c r="S177" s="37"/>
      <c r="T177" s="37"/>
      <c r="U177" s="40"/>
    </row>
    <row r="178" spans="16:21" x14ac:dyDescent="0.2">
      <c r="P178" s="35" t="s">
        <v>407</v>
      </c>
      <c r="Q178" s="36" t="s">
        <v>408</v>
      </c>
      <c r="R178" s="37"/>
      <c r="S178" s="37"/>
      <c r="T178" s="37"/>
      <c r="U178" s="40"/>
    </row>
    <row r="179" spans="16:21" x14ac:dyDescent="0.2">
      <c r="P179" s="35" t="s">
        <v>409</v>
      </c>
      <c r="Q179" s="36" t="s">
        <v>410</v>
      </c>
      <c r="R179" s="37"/>
      <c r="S179" s="37"/>
      <c r="T179" s="37"/>
      <c r="U179" s="40"/>
    </row>
    <row r="180" spans="16:21" x14ac:dyDescent="0.2">
      <c r="P180" s="35" t="s">
        <v>411</v>
      </c>
      <c r="Q180" s="36" t="s">
        <v>412</v>
      </c>
      <c r="R180" s="37"/>
      <c r="S180" s="37"/>
      <c r="T180" s="37"/>
      <c r="U180" s="40"/>
    </row>
    <row r="181" spans="16:21" x14ac:dyDescent="0.2">
      <c r="P181" s="35" t="s">
        <v>413</v>
      </c>
      <c r="Q181" s="36" t="s">
        <v>414</v>
      </c>
      <c r="R181" s="37"/>
      <c r="S181" s="37"/>
      <c r="T181" s="37"/>
      <c r="U181" s="40"/>
    </row>
    <row r="182" spans="16:21" x14ac:dyDescent="0.2">
      <c r="P182" s="35" t="s">
        <v>415</v>
      </c>
      <c r="Q182" s="36" t="s">
        <v>416</v>
      </c>
      <c r="R182" s="37"/>
      <c r="S182" s="37"/>
      <c r="T182" s="37"/>
      <c r="U182" s="40"/>
    </row>
    <row r="183" spans="16:21" x14ac:dyDescent="0.2">
      <c r="P183" s="35" t="s">
        <v>417</v>
      </c>
      <c r="Q183" s="36" t="s">
        <v>418</v>
      </c>
      <c r="R183" s="37"/>
      <c r="S183" s="37"/>
      <c r="T183" s="37"/>
      <c r="U183" s="40"/>
    </row>
    <row r="184" spans="16:21" x14ac:dyDescent="0.2">
      <c r="P184" s="35" t="s">
        <v>419</v>
      </c>
      <c r="Q184" s="36" t="s">
        <v>1051</v>
      </c>
      <c r="R184" s="37"/>
      <c r="S184" s="37"/>
      <c r="T184" s="37"/>
      <c r="U184" s="40"/>
    </row>
    <row r="185" spans="16:21" x14ac:dyDescent="0.2">
      <c r="P185" s="35" t="s">
        <v>420</v>
      </c>
      <c r="Q185" s="36" t="s">
        <v>421</v>
      </c>
      <c r="R185" s="37"/>
      <c r="S185" s="37"/>
      <c r="T185" s="37"/>
      <c r="U185" s="40"/>
    </row>
    <row r="186" spans="16:21" x14ac:dyDescent="0.2">
      <c r="P186" s="35" t="s">
        <v>1052</v>
      </c>
      <c r="Q186" s="36" t="s">
        <v>1053</v>
      </c>
      <c r="R186" s="37"/>
      <c r="S186" s="37"/>
      <c r="T186" s="37"/>
      <c r="U186" s="40"/>
    </row>
    <row r="187" spans="16:21" x14ac:dyDescent="0.2">
      <c r="P187" s="35" t="s">
        <v>422</v>
      </c>
      <c r="Q187" s="36" t="s">
        <v>423</v>
      </c>
      <c r="R187" s="37"/>
      <c r="S187" s="37"/>
      <c r="T187" s="37"/>
      <c r="U187" s="40"/>
    </row>
    <row r="188" spans="16:21" x14ac:dyDescent="0.2">
      <c r="P188" s="35" t="s">
        <v>1088</v>
      </c>
      <c r="Q188" s="36" t="s">
        <v>1089</v>
      </c>
      <c r="R188" s="37"/>
      <c r="S188" s="37"/>
      <c r="T188" s="37"/>
      <c r="U188" s="40"/>
    </row>
    <row r="189" spans="16:21" x14ac:dyDescent="0.2">
      <c r="P189" s="35" t="s">
        <v>424</v>
      </c>
      <c r="Q189" s="36" t="s">
        <v>425</v>
      </c>
      <c r="R189" s="37"/>
      <c r="S189" s="37"/>
      <c r="T189" s="37"/>
      <c r="U189" s="40"/>
    </row>
    <row r="190" spans="16:21" x14ac:dyDescent="0.2">
      <c r="P190" s="35" t="s">
        <v>426</v>
      </c>
      <c r="Q190" s="36" t="s">
        <v>427</v>
      </c>
      <c r="R190" s="37"/>
      <c r="S190" s="37"/>
      <c r="T190" s="37"/>
      <c r="U190" s="40"/>
    </row>
    <row r="191" spans="16:21" x14ac:dyDescent="0.2">
      <c r="P191" s="35" t="s">
        <v>1111</v>
      </c>
      <c r="Q191" s="36" t="s">
        <v>1112</v>
      </c>
      <c r="R191" s="37"/>
      <c r="S191" s="37"/>
      <c r="T191" s="37"/>
      <c r="U191" s="40"/>
    </row>
    <row r="192" spans="16:21" x14ac:dyDescent="0.2">
      <c r="P192" s="35" t="s">
        <v>428</v>
      </c>
      <c r="Q192" s="36" t="s">
        <v>429</v>
      </c>
      <c r="R192" s="37"/>
      <c r="S192" s="37"/>
      <c r="T192" s="37"/>
      <c r="U192" s="40"/>
    </row>
    <row r="193" spans="16:21" x14ac:dyDescent="0.2">
      <c r="P193" s="35" t="s">
        <v>430</v>
      </c>
      <c r="Q193" s="36" t="s">
        <v>431</v>
      </c>
      <c r="R193" s="37"/>
      <c r="S193" s="37"/>
      <c r="T193" s="37"/>
      <c r="U193" s="37"/>
    </row>
    <row r="194" spans="16:21" x14ac:dyDescent="0.2">
      <c r="P194" s="35" t="s">
        <v>1195</v>
      </c>
      <c r="Q194" s="36" t="s">
        <v>1196</v>
      </c>
      <c r="R194" s="37"/>
      <c r="S194" s="37"/>
      <c r="T194" s="37"/>
      <c r="U194" s="37"/>
    </row>
    <row r="195" spans="16:21" x14ac:dyDescent="0.2">
      <c r="P195" s="35" t="s">
        <v>886</v>
      </c>
      <c r="Q195" s="36" t="s">
        <v>887</v>
      </c>
      <c r="R195" s="37"/>
      <c r="S195" s="37"/>
      <c r="T195" s="37"/>
      <c r="U195" s="37"/>
    </row>
    <row r="196" spans="16:21" x14ac:dyDescent="0.2">
      <c r="P196" s="35" t="s">
        <v>888</v>
      </c>
      <c r="Q196" s="36" t="s">
        <v>889</v>
      </c>
      <c r="R196" s="37"/>
      <c r="S196" s="37"/>
      <c r="T196" s="37"/>
      <c r="U196" s="37"/>
    </row>
    <row r="197" spans="16:21" x14ac:dyDescent="0.2">
      <c r="P197" s="35" t="s">
        <v>1113</v>
      </c>
      <c r="Q197" s="36" t="s">
        <v>1114</v>
      </c>
      <c r="R197" s="37"/>
      <c r="S197" s="37"/>
      <c r="T197" s="37"/>
      <c r="U197" s="37"/>
    </row>
    <row r="198" spans="16:21" x14ac:dyDescent="0.2">
      <c r="P198" s="35" t="s">
        <v>432</v>
      </c>
      <c r="Q198" s="36" t="s">
        <v>433</v>
      </c>
      <c r="R198" s="37"/>
      <c r="S198" s="37"/>
      <c r="T198" s="37"/>
      <c r="U198" s="37"/>
    </row>
    <row r="199" spans="16:21" x14ac:dyDescent="0.2">
      <c r="P199" s="35" t="s">
        <v>972</v>
      </c>
      <c r="Q199" s="36" t="s">
        <v>973</v>
      </c>
      <c r="R199" s="37"/>
      <c r="S199" s="37"/>
      <c r="T199" s="37"/>
      <c r="U199" s="37"/>
    </row>
    <row r="200" spans="16:21" x14ac:dyDescent="0.2">
      <c r="P200" s="35" t="s">
        <v>1197</v>
      </c>
      <c r="Q200" s="36" t="s">
        <v>1198</v>
      </c>
      <c r="R200" s="37"/>
      <c r="S200" s="37"/>
      <c r="T200" s="37"/>
      <c r="U200" s="37"/>
    </row>
    <row r="201" spans="16:21" x14ac:dyDescent="0.2">
      <c r="P201" s="35" t="s">
        <v>434</v>
      </c>
      <c r="Q201" s="36" t="s">
        <v>435</v>
      </c>
      <c r="R201" s="37"/>
      <c r="S201" s="37"/>
      <c r="T201" s="37"/>
      <c r="U201" s="37"/>
    </row>
    <row r="202" spans="16:21" x14ac:dyDescent="0.2">
      <c r="P202" s="35" t="s">
        <v>436</v>
      </c>
      <c r="Q202" s="36" t="s">
        <v>437</v>
      </c>
      <c r="R202" s="37"/>
      <c r="S202" s="37"/>
      <c r="T202" s="37"/>
      <c r="U202" s="37"/>
    </row>
    <row r="203" spans="16:21" x14ac:dyDescent="0.2">
      <c r="P203" s="35" t="s">
        <v>438</v>
      </c>
      <c r="Q203" s="36" t="s">
        <v>439</v>
      </c>
      <c r="R203" s="37"/>
      <c r="S203" s="37"/>
      <c r="T203" s="37"/>
      <c r="U203" s="37"/>
    </row>
    <row r="204" spans="16:21" x14ac:dyDescent="0.2">
      <c r="P204" s="35" t="s">
        <v>440</v>
      </c>
      <c r="Q204" s="36" t="s">
        <v>441</v>
      </c>
      <c r="R204" s="37"/>
      <c r="S204" s="37"/>
      <c r="T204" s="37"/>
      <c r="U204" s="37"/>
    </row>
    <row r="205" spans="16:21" x14ac:dyDescent="0.2">
      <c r="P205" s="35" t="s">
        <v>442</v>
      </c>
      <c r="Q205" s="36" t="s">
        <v>443</v>
      </c>
      <c r="R205" s="37"/>
      <c r="S205" s="37"/>
      <c r="T205" s="37"/>
      <c r="U205" s="37"/>
    </row>
    <row r="206" spans="16:21" x14ac:dyDescent="0.2">
      <c r="P206" s="35" t="s">
        <v>1054</v>
      </c>
      <c r="Q206" s="36" t="s">
        <v>1055</v>
      </c>
      <c r="R206" s="37"/>
      <c r="S206" s="37"/>
      <c r="T206" s="37"/>
      <c r="U206" s="37"/>
    </row>
    <row r="207" spans="16:21" x14ac:dyDescent="0.2">
      <c r="P207" s="35" t="s">
        <v>444</v>
      </c>
      <c r="Q207" s="36" t="s">
        <v>445</v>
      </c>
      <c r="R207" s="37"/>
      <c r="S207" s="37"/>
      <c r="T207" s="37"/>
      <c r="U207" s="37"/>
    </row>
    <row r="208" spans="16:21" x14ac:dyDescent="0.2">
      <c r="P208" s="35" t="s">
        <v>446</v>
      </c>
      <c r="Q208" s="36" t="s">
        <v>447</v>
      </c>
      <c r="R208" s="37"/>
      <c r="S208" s="37"/>
      <c r="T208" s="37"/>
      <c r="U208" s="37"/>
    </row>
    <row r="209" spans="16:21" x14ac:dyDescent="0.2">
      <c r="P209" s="35" t="s">
        <v>448</v>
      </c>
      <c r="Q209" s="36" t="s">
        <v>449</v>
      </c>
      <c r="R209" s="37"/>
      <c r="S209" s="37"/>
      <c r="T209" s="37"/>
      <c r="U209" s="37"/>
    </row>
    <row r="210" spans="16:21" x14ac:dyDescent="0.2">
      <c r="P210" s="35" t="s">
        <v>1090</v>
      </c>
      <c r="Q210" s="36" t="s">
        <v>1091</v>
      </c>
      <c r="R210" s="37"/>
      <c r="S210" s="37"/>
      <c r="T210" s="37"/>
      <c r="U210" s="37"/>
    </row>
    <row r="211" spans="16:21" x14ac:dyDescent="0.2">
      <c r="P211" s="35" t="s">
        <v>450</v>
      </c>
      <c r="Q211" s="36" t="s">
        <v>451</v>
      </c>
      <c r="R211" s="37"/>
      <c r="S211" s="37"/>
      <c r="T211" s="37"/>
      <c r="U211" s="37"/>
    </row>
    <row r="212" spans="16:21" x14ac:dyDescent="0.2">
      <c r="P212" s="35" t="s">
        <v>452</v>
      </c>
      <c r="Q212" s="36" t="s">
        <v>453</v>
      </c>
      <c r="R212" s="37"/>
      <c r="S212" s="37"/>
      <c r="T212" s="37"/>
      <c r="U212" s="37"/>
    </row>
    <row r="213" spans="16:21" x14ac:dyDescent="0.2">
      <c r="P213" s="35" t="s">
        <v>454</v>
      </c>
      <c r="Q213" s="36" t="s">
        <v>455</v>
      </c>
      <c r="R213" s="37"/>
      <c r="S213" s="37"/>
      <c r="T213" s="37"/>
      <c r="U213" s="37"/>
    </row>
    <row r="214" spans="16:21" x14ac:dyDescent="0.2">
      <c r="P214" s="35" t="s">
        <v>456</v>
      </c>
      <c r="Q214" s="36" t="s">
        <v>457</v>
      </c>
      <c r="R214" s="37"/>
      <c r="S214" s="37"/>
      <c r="T214" s="37"/>
      <c r="U214" s="37"/>
    </row>
    <row r="215" spans="16:21" x14ac:dyDescent="0.2">
      <c r="P215" s="35" t="s">
        <v>458</v>
      </c>
      <c r="Q215" s="36" t="s">
        <v>459</v>
      </c>
      <c r="R215" s="37"/>
      <c r="S215" s="37"/>
      <c r="T215" s="37"/>
      <c r="U215" s="37"/>
    </row>
    <row r="216" spans="16:21" x14ac:dyDescent="0.2">
      <c r="P216" s="35" t="s">
        <v>460</v>
      </c>
      <c r="Q216" s="36" t="s">
        <v>461</v>
      </c>
      <c r="R216" s="37"/>
      <c r="S216" s="37"/>
      <c r="T216" s="37"/>
      <c r="U216" s="37"/>
    </row>
    <row r="217" spans="16:21" x14ac:dyDescent="0.2">
      <c r="P217" s="35" t="s">
        <v>974</v>
      </c>
      <c r="Q217" s="36" t="s">
        <v>975</v>
      </c>
      <c r="R217" s="37"/>
      <c r="S217" s="37"/>
      <c r="T217" s="37"/>
      <c r="U217" s="37"/>
    </row>
    <row r="218" spans="16:21" x14ac:dyDescent="0.2">
      <c r="P218" s="35" t="s">
        <v>890</v>
      </c>
      <c r="Q218" s="36" t="s">
        <v>891</v>
      </c>
      <c r="R218" s="37"/>
      <c r="S218" s="37"/>
      <c r="T218" s="37"/>
      <c r="U218" s="37"/>
    </row>
    <row r="219" spans="16:21" x14ac:dyDescent="0.2">
      <c r="P219" s="35" t="s">
        <v>462</v>
      </c>
      <c r="Q219" s="36" t="s">
        <v>463</v>
      </c>
      <c r="R219" s="37"/>
      <c r="S219" s="37"/>
      <c r="T219" s="37"/>
      <c r="U219" s="37"/>
    </row>
    <row r="220" spans="16:21" x14ac:dyDescent="0.2">
      <c r="P220" s="35" t="s">
        <v>464</v>
      </c>
      <c r="Q220" s="36" t="s">
        <v>1056</v>
      </c>
      <c r="R220" s="37"/>
      <c r="S220" s="37"/>
      <c r="T220" s="37"/>
      <c r="U220" s="37"/>
    </row>
    <row r="221" spans="16:21" x14ac:dyDescent="0.2">
      <c r="P221" s="35" t="s">
        <v>1057</v>
      </c>
      <c r="Q221" s="36" t="s">
        <v>1058</v>
      </c>
      <c r="R221" s="37"/>
      <c r="S221" s="37"/>
      <c r="T221" s="37"/>
      <c r="U221" s="37"/>
    </row>
    <row r="222" spans="16:21" x14ac:dyDescent="0.2">
      <c r="P222" s="35" t="s">
        <v>1199</v>
      </c>
      <c r="Q222" s="36" t="s">
        <v>1200</v>
      </c>
      <c r="R222" s="37"/>
      <c r="S222" s="37"/>
      <c r="T222" s="37"/>
      <c r="U222" s="37"/>
    </row>
    <row r="223" spans="16:21" x14ac:dyDescent="0.2">
      <c r="P223" s="35" t="s">
        <v>465</v>
      </c>
      <c r="Q223" s="36" t="s">
        <v>466</v>
      </c>
      <c r="R223" s="37"/>
      <c r="S223" s="37"/>
      <c r="T223" s="37"/>
      <c r="U223" s="37"/>
    </row>
    <row r="224" spans="16:21" x14ac:dyDescent="0.2">
      <c r="P224" s="35" t="s">
        <v>1201</v>
      </c>
      <c r="Q224" s="36" t="s">
        <v>1202</v>
      </c>
      <c r="R224" s="37"/>
      <c r="S224" s="37"/>
      <c r="T224" s="37"/>
      <c r="U224" s="37"/>
    </row>
    <row r="225" spans="6:21" x14ac:dyDescent="0.2">
      <c r="P225" s="35" t="s">
        <v>467</v>
      </c>
      <c r="Q225" s="36" t="s">
        <v>468</v>
      </c>
      <c r="R225" s="37"/>
      <c r="S225" s="37"/>
      <c r="T225" s="37"/>
      <c r="U225" s="37"/>
    </row>
    <row r="226" spans="6:21" x14ac:dyDescent="0.2">
      <c r="P226" s="35" t="s">
        <v>469</v>
      </c>
      <c r="Q226" s="36" t="s">
        <v>470</v>
      </c>
      <c r="R226" s="37"/>
      <c r="S226" s="37"/>
      <c r="T226" s="37"/>
      <c r="U226" s="37"/>
    </row>
    <row r="227" spans="6:21" x14ac:dyDescent="0.2">
      <c r="F227" s="32"/>
      <c r="P227" s="35" t="s">
        <v>1115</v>
      </c>
      <c r="Q227" s="36" t="s">
        <v>1116</v>
      </c>
      <c r="R227" s="37"/>
      <c r="S227" s="37"/>
      <c r="T227" s="37"/>
      <c r="U227" s="37"/>
    </row>
    <row r="228" spans="6:21" x14ac:dyDescent="0.2">
      <c r="F228" s="31"/>
      <c r="P228" s="35" t="s">
        <v>471</v>
      </c>
      <c r="Q228" s="36" t="s">
        <v>472</v>
      </c>
      <c r="R228" s="37"/>
      <c r="S228" s="37"/>
      <c r="T228" s="37"/>
      <c r="U228" s="37"/>
    </row>
    <row r="229" spans="6:21" x14ac:dyDescent="0.2">
      <c r="F229" s="31"/>
      <c r="P229" s="35" t="s">
        <v>892</v>
      </c>
      <c r="Q229" s="36" t="s">
        <v>893</v>
      </c>
      <c r="R229" s="37"/>
      <c r="S229" s="37"/>
      <c r="T229" s="37"/>
      <c r="U229" s="37"/>
    </row>
    <row r="230" spans="6:21" x14ac:dyDescent="0.2">
      <c r="F230" s="31"/>
      <c r="P230" s="35" t="s">
        <v>473</v>
      </c>
      <c r="Q230" s="36" t="s">
        <v>474</v>
      </c>
      <c r="R230" s="37"/>
      <c r="S230" s="37"/>
      <c r="T230" s="37"/>
      <c r="U230" s="37"/>
    </row>
    <row r="231" spans="6:21" x14ac:dyDescent="0.2">
      <c r="F231" s="31"/>
      <c r="P231" s="35" t="s">
        <v>475</v>
      </c>
      <c r="Q231" s="36" t="s">
        <v>476</v>
      </c>
      <c r="R231" s="37"/>
      <c r="S231" s="37"/>
      <c r="T231" s="37"/>
      <c r="U231" s="37"/>
    </row>
    <row r="232" spans="6:21" x14ac:dyDescent="0.2">
      <c r="F232" s="31"/>
      <c r="P232" s="35" t="s">
        <v>1203</v>
      </c>
      <c r="Q232" s="36" t="s">
        <v>1204</v>
      </c>
      <c r="R232" s="37"/>
      <c r="S232" s="37"/>
      <c r="T232" s="37"/>
      <c r="U232" s="37"/>
    </row>
    <row r="233" spans="6:21" x14ac:dyDescent="0.2">
      <c r="F233" s="31"/>
      <c r="P233" s="35" t="s">
        <v>477</v>
      </c>
      <c r="Q233" s="36" t="s">
        <v>478</v>
      </c>
      <c r="R233" s="37"/>
      <c r="S233" s="37"/>
      <c r="T233" s="37"/>
      <c r="U233" s="37"/>
    </row>
    <row r="234" spans="6:21" x14ac:dyDescent="0.2">
      <c r="F234" s="31"/>
      <c r="P234" s="35" t="s">
        <v>1205</v>
      </c>
      <c r="Q234" s="36" t="s">
        <v>1206</v>
      </c>
      <c r="R234" s="37"/>
      <c r="S234" s="37"/>
      <c r="T234" s="37"/>
      <c r="U234" s="37"/>
    </row>
    <row r="235" spans="6:21" x14ac:dyDescent="0.2">
      <c r="F235" s="31"/>
      <c r="P235" s="35" t="s">
        <v>479</v>
      </c>
      <c r="Q235" s="36" t="s">
        <v>480</v>
      </c>
      <c r="R235" s="37"/>
      <c r="S235" s="37"/>
      <c r="T235" s="37"/>
      <c r="U235" s="37"/>
    </row>
    <row r="236" spans="6:21" x14ac:dyDescent="0.2">
      <c r="F236" s="31"/>
      <c r="P236" s="35" t="s">
        <v>481</v>
      </c>
      <c r="Q236" s="36" t="s">
        <v>482</v>
      </c>
      <c r="R236" s="37"/>
      <c r="S236" s="37"/>
      <c r="T236" s="37"/>
      <c r="U236" s="37"/>
    </row>
    <row r="237" spans="6:21" x14ac:dyDescent="0.2">
      <c r="F237" s="31"/>
      <c r="P237" s="35" t="s">
        <v>483</v>
      </c>
      <c r="Q237" s="36" t="s">
        <v>484</v>
      </c>
      <c r="R237" s="37"/>
      <c r="S237" s="37"/>
      <c r="T237" s="37"/>
      <c r="U237" s="37"/>
    </row>
    <row r="238" spans="6:21" x14ac:dyDescent="0.2">
      <c r="F238" s="31"/>
      <c r="P238" s="35" t="s">
        <v>485</v>
      </c>
      <c r="Q238" s="36" t="s">
        <v>486</v>
      </c>
      <c r="R238" s="37"/>
      <c r="S238" s="37"/>
      <c r="T238" s="37"/>
      <c r="U238" s="37"/>
    </row>
    <row r="239" spans="6:21" x14ac:dyDescent="0.2">
      <c r="F239" s="31"/>
      <c r="P239" s="35" t="s">
        <v>894</v>
      </c>
      <c r="Q239" s="36" t="s">
        <v>895</v>
      </c>
      <c r="R239" s="37"/>
      <c r="S239" s="37"/>
      <c r="T239" s="37"/>
      <c r="U239" s="37"/>
    </row>
    <row r="240" spans="6:21" x14ac:dyDescent="0.2">
      <c r="F240" s="31"/>
      <c r="P240" s="35" t="s">
        <v>487</v>
      </c>
      <c r="Q240" s="36" t="s">
        <v>488</v>
      </c>
      <c r="R240" s="37"/>
      <c r="S240" s="37"/>
      <c r="T240" s="37"/>
      <c r="U240" s="37"/>
    </row>
    <row r="241" spans="6:21" x14ac:dyDescent="0.2">
      <c r="F241" s="31"/>
      <c r="P241" s="35" t="s">
        <v>1117</v>
      </c>
      <c r="Q241" s="36" t="s">
        <v>1118</v>
      </c>
      <c r="R241" s="37"/>
      <c r="S241" s="37"/>
      <c r="T241" s="37"/>
      <c r="U241" s="37"/>
    </row>
    <row r="242" spans="6:21" x14ac:dyDescent="0.2">
      <c r="F242" s="32"/>
      <c r="P242" s="35" t="s">
        <v>489</v>
      </c>
      <c r="Q242" s="36" t="s">
        <v>490</v>
      </c>
      <c r="R242" s="37"/>
      <c r="S242" s="37"/>
      <c r="T242" s="37"/>
      <c r="U242" s="37"/>
    </row>
    <row r="243" spans="6:21" x14ac:dyDescent="0.2">
      <c r="F243" s="32"/>
      <c r="P243" s="35" t="s">
        <v>491</v>
      </c>
      <c r="Q243" s="36" t="s">
        <v>492</v>
      </c>
      <c r="R243" s="37"/>
      <c r="S243" s="37"/>
      <c r="T243" s="37"/>
      <c r="U243" s="37"/>
    </row>
    <row r="244" spans="6:21" x14ac:dyDescent="0.2">
      <c r="F244" s="32"/>
      <c r="P244" s="35" t="s">
        <v>1119</v>
      </c>
      <c r="Q244" s="36" t="s">
        <v>1120</v>
      </c>
      <c r="R244" s="37"/>
      <c r="S244" s="37"/>
      <c r="T244" s="37"/>
      <c r="U244" s="37"/>
    </row>
    <row r="245" spans="6:21" x14ac:dyDescent="0.2">
      <c r="F245" s="32"/>
      <c r="P245" s="35" t="s">
        <v>976</v>
      </c>
      <c r="Q245" s="36" t="s">
        <v>977</v>
      </c>
      <c r="R245" s="37"/>
      <c r="S245" s="37"/>
      <c r="T245" s="37"/>
      <c r="U245" s="37"/>
    </row>
    <row r="246" spans="6:21" x14ac:dyDescent="0.2">
      <c r="F246" s="31"/>
      <c r="P246" s="35" t="s">
        <v>1029</v>
      </c>
      <c r="Q246" s="36" t="s">
        <v>1030</v>
      </c>
      <c r="R246" s="37"/>
      <c r="S246" s="37"/>
      <c r="T246" s="37"/>
      <c r="U246" s="37"/>
    </row>
    <row r="247" spans="6:21" x14ac:dyDescent="0.2">
      <c r="F247" s="31"/>
      <c r="P247" s="35" t="s">
        <v>493</v>
      </c>
      <c r="Q247" s="36" t="s">
        <v>494</v>
      </c>
      <c r="R247" s="37"/>
      <c r="S247" s="37"/>
      <c r="T247" s="37"/>
      <c r="U247" s="37"/>
    </row>
    <row r="248" spans="6:21" x14ac:dyDescent="0.2">
      <c r="F248" s="31"/>
      <c r="P248" s="35" t="s">
        <v>896</v>
      </c>
      <c r="Q248" s="36" t="s">
        <v>897</v>
      </c>
      <c r="R248" s="37"/>
      <c r="S248" s="37"/>
      <c r="T248" s="37"/>
      <c r="U248" s="37"/>
    </row>
    <row r="249" spans="6:21" x14ac:dyDescent="0.2">
      <c r="F249" s="31"/>
      <c r="P249" s="35" t="s">
        <v>495</v>
      </c>
      <c r="Q249" s="36" t="s">
        <v>496</v>
      </c>
      <c r="R249" s="37"/>
      <c r="S249" s="37"/>
      <c r="T249" s="37"/>
      <c r="U249" s="37"/>
    </row>
    <row r="250" spans="6:21" x14ac:dyDescent="0.2">
      <c r="F250" s="31"/>
      <c r="P250" s="35" t="s">
        <v>497</v>
      </c>
      <c r="Q250" s="36" t="s">
        <v>498</v>
      </c>
      <c r="R250" s="37"/>
      <c r="S250" s="37"/>
      <c r="T250" s="37"/>
      <c r="U250" s="37"/>
    </row>
    <row r="251" spans="6:21" x14ac:dyDescent="0.2">
      <c r="F251" s="31"/>
      <c r="P251" s="35" t="s">
        <v>499</v>
      </c>
      <c r="Q251" s="36" t="s">
        <v>500</v>
      </c>
      <c r="R251" s="37"/>
      <c r="S251" s="37"/>
      <c r="T251" s="37"/>
      <c r="U251" s="37"/>
    </row>
    <row r="252" spans="6:21" x14ac:dyDescent="0.2">
      <c r="F252" s="31"/>
      <c r="P252" s="35" t="s">
        <v>501</v>
      </c>
      <c r="Q252" s="36" t="s">
        <v>502</v>
      </c>
      <c r="R252" s="37"/>
      <c r="S252" s="37"/>
      <c r="T252" s="37"/>
      <c r="U252" s="37"/>
    </row>
    <row r="253" spans="6:21" x14ac:dyDescent="0.2">
      <c r="F253" s="31"/>
      <c r="P253" s="35" t="s">
        <v>503</v>
      </c>
      <c r="Q253" s="36" t="s">
        <v>504</v>
      </c>
      <c r="R253" s="37"/>
      <c r="S253" s="37"/>
      <c r="T253" s="37"/>
      <c r="U253" s="37"/>
    </row>
    <row r="254" spans="6:21" x14ac:dyDescent="0.2">
      <c r="F254" s="31"/>
      <c r="P254" s="35" t="s">
        <v>505</v>
      </c>
      <c r="Q254" s="36" t="s">
        <v>506</v>
      </c>
      <c r="R254" s="37"/>
      <c r="S254" s="37"/>
      <c r="T254" s="37"/>
      <c r="U254" s="37"/>
    </row>
    <row r="255" spans="6:21" x14ac:dyDescent="0.2">
      <c r="F255" s="31"/>
      <c r="P255" s="35" t="s">
        <v>507</v>
      </c>
      <c r="Q255" s="36" t="s">
        <v>508</v>
      </c>
      <c r="R255" s="37"/>
      <c r="S255" s="37"/>
      <c r="T255" s="37"/>
      <c r="U255" s="37"/>
    </row>
    <row r="256" spans="6:21" x14ac:dyDescent="0.2">
      <c r="F256" s="31"/>
      <c r="P256" s="35" t="s">
        <v>509</v>
      </c>
      <c r="Q256" s="36" t="s">
        <v>510</v>
      </c>
      <c r="R256" s="37"/>
      <c r="S256" s="37"/>
      <c r="T256" s="37"/>
      <c r="U256" s="37"/>
    </row>
    <row r="257" spans="6:21" x14ac:dyDescent="0.2">
      <c r="F257" s="31"/>
      <c r="P257" s="35" t="s">
        <v>511</v>
      </c>
      <c r="Q257" s="36" t="s">
        <v>512</v>
      </c>
      <c r="R257" s="37"/>
      <c r="S257" s="37"/>
      <c r="T257" s="37"/>
      <c r="U257" s="37"/>
    </row>
    <row r="258" spans="6:21" x14ac:dyDescent="0.2">
      <c r="F258" s="31"/>
      <c r="P258" s="35" t="s">
        <v>513</v>
      </c>
      <c r="Q258" s="36" t="s">
        <v>514</v>
      </c>
      <c r="R258" s="37"/>
      <c r="S258" s="37"/>
      <c r="T258" s="37"/>
      <c r="U258" s="37"/>
    </row>
    <row r="259" spans="6:21" x14ac:dyDescent="0.2">
      <c r="F259" s="31"/>
      <c r="P259" s="35" t="s">
        <v>515</v>
      </c>
      <c r="Q259" s="36" t="s">
        <v>516</v>
      </c>
      <c r="R259" s="37"/>
      <c r="S259" s="37"/>
      <c r="T259" s="37"/>
      <c r="U259" s="37"/>
    </row>
    <row r="260" spans="6:21" x14ac:dyDescent="0.2">
      <c r="F260" s="31"/>
      <c r="P260" s="35" t="s">
        <v>517</v>
      </c>
      <c r="Q260" s="36" t="s">
        <v>518</v>
      </c>
      <c r="R260" s="37"/>
      <c r="S260" s="37"/>
      <c r="T260" s="37"/>
      <c r="U260" s="37"/>
    </row>
    <row r="261" spans="6:21" x14ac:dyDescent="0.2">
      <c r="F261" s="31"/>
      <c r="P261" s="35" t="s">
        <v>519</v>
      </c>
      <c r="Q261" s="36" t="s">
        <v>520</v>
      </c>
      <c r="R261" s="37"/>
      <c r="S261" s="37"/>
      <c r="T261" s="37"/>
      <c r="U261" s="37"/>
    </row>
    <row r="262" spans="6:21" x14ac:dyDescent="0.2">
      <c r="F262" s="31"/>
      <c r="P262" s="35" t="s">
        <v>978</v>
      </c>
      <c r="Q262" s="36" t="s">
        <v>979</v>
      </c>
      <c r="R262" s="37"/>
      <c r="S262" s="37"/>
      <c r="T262" s="37"/>
      <c r="U262" s="37"/>
    </row>
    <row r="263" spans="6:21" x14ac:dyDescent="0.2">
      <c r="F263" s="31"/>
      <c r="P263" s="35" t="s">
        <v>521</v>
      </c>
      <c r="Q263" s="36" t="s">
        <v>522</v>
      </c>
      <c r="R263" s="37"/>
      <c r="S263" s="37"/>
      <c r="T263" s="37"/>
      <c r="U263" s="37"/>
    </row>
    <row r="264" spans="6:21" x14ac:dyDescent="0.2">
      <c r="F264" s="31"/>
      <c r="P264" s="35" t="s">
        <v>523</v>
      </c>
      <c r="Q264" s="36" t="s">
        <v>524</v>
      </c>
      <c r="R264" s="37"/>
      <c r="S264" s="37"/>
      <c r="T264" s="37"/>
      <c r="U264" s="37"/>
    </row>
    <row r="265" spans="6:21" x14ac:dyDescent="0.2">
      <c r="F265" s="31"/>
      <c r="P265" s="35" t="s">
        <v>1121</v>
      </c>
      <c r="Q265" s="36" t="s">
        <v>1122</v>
      </c>
      <c r="R265" s="37"/>
      <c r="S265" s="37"/>
      <c r="T265" s="37"/>
      <c r="U265" s="37"/>
    </row>
    <row r="266" spans="6:21" x14ac:dyDescent="0.2">
      <c r="F266" s="31"/>
      <c r="P266" s="35" t="s">
        <v>525</v>
      </c>
      <c r="Q266" s="36" t="s">
        <v>526</v>
      </c>
      <c r="R266" s="37"/>
      <c r="S266" s="37"/>
      <c r="T266" s="37"/>
      <c r="U266" s="37"/>
    </row>
    <row r="267" spans="6:21" x14ac:dyDescent="0.2">
      <c r="F267" s="31"/>
      <c r="P267" s="35" t="s">
        <v>527</v>
      </c>
      <c r="Q267" s="36" t="s">
        <v>528</v>
      </c>
      <c r="R267" s="37"/>
      <c r="S267" s="37"/>
      <c r="T267" s="37"/>
      <c r="U267" s="37"/>
    </row>
    <row r="268" spans="6:21" x14ac:dyDescent="0.2">
      <c r="F268" s="31"/>
      <c r="P268" s="35" t="s">
        <v>529</v>
      </c>
      <c r="Q268" s="36" t="s">
        <v>530</v>
      </c>
      <c r="R268" s="37"/>
      <c r="S268" s="37"/>
      <c r="T268" s="37"/>
      <c r="U268" s="37"/>
    </row>
    <row r="269" spans="6:21" x14ac:dyDescent="0.2">
      <c r="F269" s="31"/>
      <c r="P269" s="35" t="s">
        <v>531</v>
      </c>
      <c r="Q269" s="36" t="s">
        <v>1123</v>
      </c>
      <c r="R269" s="37"/>
      <c r="S269" s="37"/>
      <c r="T269" s="37"/>
      <c r="U269" s="37"/>
    </row>
    <row r="270" spans="6:21" x14ac:dyDescent="0.2">
      <c r="F270" s="31"/>
      <c r="P270" s="35" t="s">
        <v>532</v>
      </c>
      <c r="Q270" s="36" t="s">
        <v>533</v>
      </c>
      <c r="R270" s="37"/>
      <c r="S270" s="37"/>
      <c r="T270" s="37"/>
      <c r="U270" s="37"/>
    </row>
    <row r="271" spans="6:21" x14ac:dyDescent="0.2">
      <c r="F271" s="31"/>
      <c r="P271" s="35" t="s">
        <v>534</v>
      </c>
      <c r="Q271" s="36" t="s">
        <v>535</v>
      </c>
      <c r="R271" s="37"/>
      <c r="S271" s="37"/>
      <c r="T271" s="37"/>
      <c r="U271" s="37"/>
    </row>
    <row r="272" spans="6:21" x14ac:dyDescent="0.2">
      <c r="F272" s="31"/>
      <c r="P272" s="35" t="s">
        <v>536</v>
      </c>
      <c r="Q272" s="36" t="s">
        <v>537</v>
      </c>
      <c r="R272" s="37"/>
      <c r="S272" s="37"/>
      <c r="T272" s="37"/>
      <c r="U272" s="37"/>
    </row>
    <row r="273" spans="6:21" x14ac:dyDescent="0.2">
      <c r="F273" s="31"/>
      <c r="P273" s="35" t="s">
        <v>538</v>
      </c>
      <c r="Q273" s="36" t="s">
        <v>539</v>
      </c>
      <c r="R273" s="37"/>
      <c r="S273" s="37"/>
      <c r="T273" s="37"/>
      <c r="U273" s="37"/>
    </row>
    <row r="274" spans="6:21" x14ac:dyDescent="0.2">
      <c r="F274" s="31"/>
      <c r="P274" s="35" t="s">
        <v>540</v>
      </c>
      <c r="Q274" s="36" t="s">
        <v>541</v>
      </c>
      <c r="R274" s="37"/>
      <c r="S274" s="37"/>
      <c r="T274" s="37"/>
      <c r="U274" s="37"/>
    </row>
    <row r="275" spans="6:21" x14ac:dyDescent="0.2">
      <c r="F275" s="31"/>
      <c r="P275" s="35" t="s">
        <v>542</v>
      </c>
      <c r="Q275" s="36" t="s">
        <v>543</v>
      </c>
      <c r="R275" s="37"/>
      <c r="S275" s="37"/>
      <c r="T275" s="37"/>
      <c r="U275" s="37"/>
    </row>
    <row r="276" spans="6:21" x14ac:dyDescent="0.2">
      <c r="F276" s="31"/>
      <c r="P276" s="35" t="s">
        <v>544</v>
      </c>
      <c r="Q276" s="36" t="s">
        <v>545</v>
      </c>
      <c r="R276" s="37"/>
      <c r="S276" s="37"/>
      <c r="T276" s="37"/>
      <c r="U276" s="37"/>
    </row>
    <row r="277" spans="6:21" x14ac:dyDescent="0.2">
      <c r="F277" s="31"/>
      <c r="P277" s="35" t="s">
        <v>1207</v>
      </c>
      <c r="Q277" s="36" t="s">
        <v>1208</v>
      </c>
      <c r="R277" s="37"/>
      <c r="S277" s="37"/>
      <c r="T277" s="37"/>
      <c r="U277" s="37"/>
    </row>
    <row r="278" spans="6:21" x14ac:dyDescent="0.2">
      <c r="F278" s="31"/>
      <c r="P278" s="35" t="s">
        <v>546</v>
      </c>
      <c r="Q278" s="36" t="s">
        <v>547</v>
      </c>
      <c r="R278" s="37"/>
      <c r="S278" s="37"/>
      <c r="T278" s="37"/>
      <c r="U278" s="37"/>
    </row>
    <row r="279" spans="6:21" x14ac:dyDescent="0.2">
      <c r="F279" s="31"/>
      <c r="P279" s="35" t="s">
        <v>548</v>
      </c>
      <c r="Q279" s="36" t="s">
        <v>549</v>
      </c>
      <c r="R279" s="37"/>
      <c r="S279" s="37"/>
      <c r="T279" s="37"/>
      <c r="U279" s="37"/>
    </row>
    <row r="280" spans="6:21" x14ac:dyDescent="0.2">
      <c r="F280" s="31"/>
      <c r="P280" s="35" t="s">
        <v>1059</v>
      </c>
      <c r="Q280" s="36" t="s">
        <v>1060</v>
      </c>
      <c r="R280" s="37"/>
      <c r="S280" s="37"/>
      <c r="T280" s="37"/>
      <c r="U280" s="37"/>
    </row>
    <row r="281" spans="6:21" x14ac:dyDescent="0.2">
      <c r="F281" s="31"/>
      <c r="P281" s="35" t="s">
        <v>550</v>
      </c>
      <c r="Q281" s="36" t="s">
        <v>551</v>
      </c>
      <c r="R281" s="37"/>
      <c r="S281" s="37"/>
      <c r="T281" s="37"/>
      <c r="U281" s="37"/>
    </row>
    <row r="282" spans="6:21" x14ac:dyDescent="0.2">
      <c r="F282" s="31"/>
      <c r="P282" s="35" t="s">
        <v>552</v>
      </c>
      <c r="Q282" s="36" t="s">
        <v>553</v>
      </c>
      <c r="R282" s="37"/>
      <c r="S282" s="37"/>
      <c r="T282" s="37"/>
      <c r="U282" s="37"/>
    </row>
    <row r="283" spans="6:21" x14ac:dyDescent="0.2">
      <c r="F283" s="31"/>
      <c r="P283" s="35" t="s">
        <v>980</v>
      </c>
      <c r="Q283" s="36" t="s">
        <v>981</v>
      </c>
      <c r="R283" s="37"/>
      <c r="S283" s="37"/>
      <c r="T283" s="37"/>
      <c r="U283" s="37"/>
    </row>
    <row r="284" spans="6:21" x14ac:dyDescent="0.2">
      <c r="F284" s="31"/>
      <c r="P284" s="35" t="s">
        <v>554</v>
      </c>
      <c r="Q284" s="36" t="s">
        <v>555</v>
      </c>
      <c r="R284" s="37"/>
      <c r="S284" s="37"/>
      <c r="T284" s="37"/>
      <c r="U284" s="37"/>
    </row>
    <row r="285" spans="6:21" x14ac:dyDescent="0.2">
      <c r="F285" s="31"/>
      <c r="P285" s="35" t="s">
        <v>556</v>
      </c>
      <c r="Q285" s="36" t="s">
        <v>557</v>
      </c>
      <c r="R285" s="37"/>
      <c r="S285" s="37"/>
      <c r="T285" s="37"/>
      <c r="U285" s="37"/>
    </row>
    <row r="286" spans="6:21" x14ac:dyDescent="0.2">
      <c r="F286" s="31"/>
      <c r="P286" s="35" t="s">
        <v>558</v>
      </c>
      <c r="Q286" s="36" t="s">
        <v>559</v>
      </c>
      <c r="R286" s="37"/>
      <c r="S286" s="37"/>
      <c r="T286" s="37"/>
      <c r="U286" s="37"/>
    </row>
    <row r="287" spans="6:21" x14ac:dyDescent="0.2">
      <c r="F287" s="31"/>
      <c r="P287" s="35" t="s">
        <v>560</v>
      </c>
      <c r="Q287" s="36" t="s">
        <v>561</v>
      </c>
      <c r="R287" s="37"/>
      <c r="S287" s="37"/>
      <c r="T287" s="37"/>
      <c r="U287" s="37"/>
    </row>
    <row r="288" spans="6:21" x14ac:dyDescent="0.2">
      <c r="F288" s="31"/>
      <c r="P288" s="35" t="s">
        <v>562</v>
      </c>
      <c r="Q288" s="36" t="s">
        <v>563</v>
      </c>
      <c r="R288" s="37"/>
      <c r="S288" s="37"/>
      <c r="T288" s="37"/>
      <c r="U288" s="37"/>
    </row>
    <row r="289" spans="6:21" x14ac:dyDescent="0.2">
      <c r="F289" s="31"/>
      <c r="P289" s="35" t="s">
        <v>1209</v>
      </c>
      <c r="Q289" s="36" t="s">
        <v>1210</v>
      </c>
      <c r="R289" s="37"/>
      <c r="S289" s="37"/>
      <c r="T289" s="37"/>
      <c r="U289" s="37"/>
    </row>
    <row r="290" spans="6:21" x14ac:dyDescent="0.2">
      <c r="F290" s="31"/>
      <c r="P290" s="35" t="s">
        <v>564</v>
      </c>
      <c r="Q290" s="36" t="s">
        <v>565</v>
      </c>
      <c r="R290" s="37"/>
      <c r="S290" s="37"/>
      <c r="T290" s="37"/>
      <c r="U290" s="37"/>
    </row>
    <row r="291" spans="6:21" x14ac:dyDescent="0.2">
      <c r="F291" s="31"/>
      <c r="P291" s="35" t="s">
        <v>566</v>
      </c>
      <c r="Q291" s="36" t="s">
        <v>567</v>
      </c>
      <c r="R291" s="37"/>
      <c r="S291" s="37"/>
      <c r="T291" s="37"/>
      <c r="U291" s="37"/>
    </row>
    <row r="292" spans="6:21" x14ac:dyDescent="0.2">
      <c r="F292" s="31"/>
      <c r="P292" s="35" t="s">
        <v>568</v>
      </c>
      <c r="Q292" s="36" t="s">
        <v>569</v>
      </c>
      <c r="R292" s="37"/>
      <c r="S292" s="37"/>
      <c r="T292" s="37"/>
      <c r="U292" s="37"/>
    </row>
    <row r="293" spans="6:21" x14ac:dyDescent="0.2">
      <c r="F293" s="31"/>
      <c r="P293" s="35" t="s">
        <v>570</v>
      </c>
      <c r="Q293" s="36" t="s">
        <v>571</v>
      </c>
      <c r="R293" s="37"/>
      <c r="S293" s="37"/>
      <c r="T293" s="37"/>
      <c r="U293" s="37"/>
    </row>
    <row r="294" spans="6:21" x14ac:dyDescent="0.2">
      <c r="F294" s="31"/>
      <c r="P294" s="35" t="s">
        <v>1025</v>
      </c>
      <c r="Q294" s="36" t="s">
        <v>1026</v>
      </c>
      <c r="R294" s="37"/>
      <c r="S294" s="37"/>
      <c r="T294" s="37"/>
      <c r="U294" s="37"/>
    </row>
    <row r="295" spans="6:21" x14ac:dyDescent="0.2">
      <c r="F295" s="31"/>
      <c r="P295" s="35" t="s">
        <v>572</v>
      </c>
      <c r="Q295" s="36" t="s">
        <v>573</v>
      </c>
      <c r="R295" s="37"/>
      <c r="S295" s="37"/>
      <c r="T295" s="37"/>
      <c r="U295" s="37"/>
    </row>
    <row r="296" spans="6:21" x14ac:dyDescent="0.2">
      <c r="F296" s="31"/>
      <c r="P296" s="35" t="s">
        <v>1061</v>
      </c>
      <c r="Q296" s="36" t="s">
        <v>1062</v>
      </c>
      <c r="R296" s="37"/>
      <c r="S296" s="37"/>
      <c r="T296" s="37"/>
      <c r="U296" s="37"/>
    </row>
    <row r="297" spans="6:21" x14ac:dyDescent="0.2">
      <c r="F297" s="31"/>
      <c r="P297" s="35" t="s">
        <v>574</v>
      </c>
      <c r="Q297" s="36" t="s">
        <v>575</v>
      </c>
      <c r="R297" s="37"/>
      <c r="S297" s="37"/>
      <c r="T297" s="37"/>
      <c r="U297" s="37"/>
    </row>
    <row r="298" spans="6:21" x14ac:dyDescent="0.2">
      <c r="F298" s="31"/>
      <c r="P298" s="35" t="s">
        <v>982</v>
      </c>
      <c r="Q298" s="36" t="s">
        <v>983</v>
      </c>
      <c r="R298" s="37"/>
      <c r="S298" s="37"/>
      <c r="T298" s="37"/>
      <c r="U298" s="37"/>
    </row>
    <row r="299" spans="6:21" x14ac:dyDescent="0.2">
      <c r="F299" s="31"/>
      <c r="P299" s="35" t="s">
        <v>1124</v>
      </c>
      <c r="Q299" s="36" t="s">
        <v>1125</v>
      </c>
      <c r="R299" s="37"/>
      <c r="S299" s="37"/>
      <c r="T299" s="37"/>
      <c r="U299" s="37"/>
    </row>
    <row r="300" spans="6:21" x14ac:dyDescent="0.2">
      <c r="F300" s="31"/>
      <c r="P300" s="35" t="s">
        <v>576</v>
      </c>
      <c r="Q300" s="36" t="s">
        <v>577</v>
      </c>
      <c r="R300" s="37"/>
      <c r="S300" s="37"/>
      <c r="T300" s="37"/>
      <c r="U300" s="37"/>
    </row>
    <row r="301" spans="6:21" x14ac:dyDescent="0.2">
      <c r="F301" s="31"/>
      <c r="P301" s="35" t="s">
        <v>578</v>
      </c>
      <c r="Q301" s="36" t="s">
        <v>579</v>
      </c>
      <c r="R301" s="37"/>
      <c r="S301" s="37"/>
      <c r="T301" s="37"/>
      <c r="U301" s="37"/>
    </row>
    <row r="302" spans="6:21" x14ac:dyDescent="0.2">
      <c r="F302" s="31"/>
      <c r="P302" s="35" t="s">
        <v>580</v>
      </c>
      <c r="Q302" s="36" t="s">
        <v>581</v>
      </c>
      <c r="R302" s="37"/>
      <c r="S302" s="37"/>
      <c r="T302" s="37"/>
      <c r="U302" s="37"/>
    </row>
    <row r="303" spans="6:21" x14ac:dyDescent="0.2">
      <c r="F303" s="31"/>
      <c r="P303" s="35" t="s">
        <v>582</v>
      </c>
      <c r="Q303" s="36" t="s">
        <v>583</v>
      </c>
      <c r="R303" s="37"/>
      <c r="S303" s="37"/>
      <c r="T303" s="37"/>
      <c r="U303" s="37"/>
    </row>
    <row r="304" spans="6:21" x14ac:dyDescent="0.2">
      <c r="F304" s="31"/>
      <c r="P304" s="35" t="s">
        <v>984</v>
      </c>
      <c r="Q304" s="36" t="s">
        <v>985</v>
      </c>
      <c r="R304" s="37"/>
      <c r="S304" s="37"/>
      <c r="T304" s="37"/>
      <c r="U304" s="37"/>
    </row>
    <row r="305" spans="6:21" x14ac:dyDescent="0.2">
      <c r="F305" s="31"/>
      <c r="P305" s="35" t="s">
        <v>584</v>
      </c>
      <c r="Q305" s="36" t="s">
        <v>585</v>
      </c>
      <c r="R305" s="37"/>
      <c r="S305" s="37"/>
      <c r="T305" s="37"/>
      <c r="U305" s="37"/>
    </row>
    <row r="306" spans="6:21" x14ac:dyDescent="0.2">
      <c r="F306" s="31"/>
      <c r="P306" s="35" t="s">
        <v>1126</v>
      </c>
      <c r="Q306" s="36" t="s">
        <v>1063</v>
      </c>
      <c r="R306" s="37"/>
      <c r="S306" s="37"/>
      <c r="T306" s="37"/>
      <c r="U306" s="37"/>
    </row>
    <row r="307" spans="6:21" x14ac:dyDescent="0.2">
      <c r="F307" s="31"/>
      <c r="P307" s="35" t="s">
        <v>586</v>
      </c>
      <c r="Q307" s="36" t="s">
        <v>587</v>
      </c>
    </row>
    <row r="308" spans="6:21" x14ac:dyDescent="0.2">
      <c r="F308" s="31"/>
      <c r="P308" s="35" t="s">
        <v>588</v>
      </c>
      <c r="Q308" s="36" t="s">
        <v>589</v>
      </c>
    </row>
    <row r="309" spans="6:21" x14ac:dyDescent="0.2">
      <c r="F309" s="31"/>
      <c r="P309" s="35" t="s">
        <v>590</v>
      </c>
      <c r="Q309" s="36" t="s">
        <v>591</v>
      </c>
    </row>
    <row r="310" spans="6:21" x14ac:dyDescent="0.2">
      <c r="F310" s="31"/>
      <c r="P310" s="35" t="s">
        <v>986</v>
      </c>
      <c r="Q310" s="36" t="s">
        <v>987</v>
      </c>
    </row>
    <row r="311" spans="6:21" x14ac:dyDescent="0.2">
      <c r="F311" s="31"/>
      <c r="P311" s="35" t="s">
        <v>592</v>
      </c>
      <c r="Q311" s="36" t="s">
        <v>593</v>
      </c>
    </row>
    <row r="312" spans="6:21" x14ac:dyDescent="0.2">
      <c r="F312" s="31"/>
      <c r="P312" s="35" t="s">
        <v>898</v>
      </c>
      <c r="Q312" s="36" t="s">
        <v>899</v>
      </c>
    </row>
    <row r="313" spans="6:21" x14ac:dyDescent="0.2">
      <c r="F313" s="31"/>
      <c r="P313" s="35" t="s">
        <v>1253</v>
      </c>
      <c r="Q313" s="36" t="s">
        <v>1254</v>
      </c>
    </row>
    <row r="314" spans="6:21" x14ac:dyDescent="0.2">
      <c r="F314" s="31"/>
      <c r="P314" s="35" t="s">
        <v>1064</v>
      </c>
      <c r="Q314" s="36" t="s">
        <v>1065</v>
      </c>
    </row>
    <row r="315" spans="6:21" x14ac:dyDescent="0.2">
      <c r="F315" s="31"/>
      <c r="P315" s="35" t="s">
        <v>900</v>
      </c>
      <c r="Q315" s="36" t="s">
        <v>901</v>
      </c>
    </row>
    <row r="316" spans="6:21" x14ac:dyDescent="0.2">
      <c r="F316" s="32"/>
      <c r="P316" s="35" t="s">
        <v>1127</v>
      </c>
      <c r="Q316" s="36" t="s">
        <v>1128</v>
      </c>
    </row>
    <row r="317" spans="6:21" x14ac:dyDescent="0.2">
      <c r="F317" s="32"/>
      <c r="P317" s="35" t="s">
        <v>1129</v>
      </c>
      <c r="Q317" s="36" t="s">
        <v>1130</v>
      </c>
    </row>
    <row r="318" spans="6:21" x14ac:dyDescent="0.2">
      <c r="F318" s="32"/>
      <c r="P318" s="35" t="s">
        <v>594</v>
      </c>
      <c r="Q318" s="36" t="s">
        <v>595</v>
      </c>
    </row>
    <row r="319" spans="6:21" x14ac:dyDescent="0.2">
      <c r="F319" s="32"/>
      <c r="P319" s="35" t="s">
        <v>596</v>
      </c>
      <c r="Q319" s="36" t="s">
        <v>597</v>
      </c>
    </row>
    <row r="320" spans="6:21" x14ac:dyDescent="0.2">
      <c r="F320" s="32"/>
      <c r="P320" s="35" t="s">
        <v>1131</v>
      </c>
      <c r="Q320" s="36" t="s">
        <v>1132</v>
      </c>
    </row>
    <row r="321" spans="6:17" x14ac:dyDescent="0.2">
      <c r="F321" s="32"/>
      <c r="P321" s="35" t="s">
        <v>988</v>
      </c>
      <c r="Q321" s="36" t="s">
        <v>989</v>
      </c>
    </row>
    <row r="322" spans="6:17" x14ac:dyDescent="0.2">
      <c r="F322" s="31"/>
      <c r="P322" s="35" t="s">
        <v>1066</v>
      </c>
      <c r="Q322" s="36" t="s">
        <v>1067</v>
      </c>
    </row>
    <row r="323" spans="6:17" x14ac:dyDescent="0.2">
      <c r="F323" s="31"/>
      <c r="P323" s="35" t="s">
        <v>598</v>
      </c>
      <c r="Q323" s="36" t="s">
        <v>599</v>
      </c>
    </row>
    <row r="324" spans="6:17" x14ac:dyDescent="0.2">
      <c r="F324" s="31"/>
      <c r="P324" s="35" t="s">
        <v>1211</v>
      </c>
      <c r="Q324" s="36" t="s">
        <v>1212</v>
      </c>
    </row>
    <row r="325" spans="6:17" x14ac:dyDescent="0.2">
      <c r="F325" s="32"/>
      <c r="P325" s="35" t="s">
        <v>600</v>
      </c>
      <c r="Q325" s="36" t="s">
        <v>601</v>
      </c>
    </row>
    <row r="326" spans="6:17" x14ac:dyDescent="0.2">
      <c r="F326" s="32"/>
      <c r="P326" s="35" t="s">
        <v>1031</v>
      </c>
      <c r="Q326" s="36" t="s">
        <v>1032</v>
      </c>
    </row>
    <row r="327" spans="6:17" x14ac:dyDescent="0.2">
      <c r="F327" s="32"/>
      <c r="P327" s="35" t="s">
        <v>602</v>
      </c>
      <c r="Q327" s="36" t="s">
        <v>603</v>
      </c>
    </row>
    <row r="328" spans="6:17" x14ac:dyDescent="0.2">
      <c r="F328" s="32"/>
      <c r="P328" s="35" t="s">
        <v>1133</v>
      </c>
      <c r="Q328" s="36" t="s">
        <v>1134</v>
      </c>
    </row>
    <row r="329" spans="6:17" x14ac:dyDescent="0.2">
      <c r="F329" s="32"/>
      <c r="P329" s="35" t="s">
        <v>1171</v>
      </c>
      <c r="Q329" s="36" t="s">
        <v>1172</v>
      </c>
    </row>
    <row r="330" spans="6:17" x14ac:dyDescent="0.2">
      <c r="F330" s="31"/>
      <c r="P330" s="35" t="s">
        <v>1092</v>
      </c>
      <c r="Q330" s="36" t="s">
        <v>1093</v>
      </c>
    </row>
    <row r="331" spans="6:17" x14ac:dyDescent="0.2">
      <c r="F331" s="31"/>
      <c r="P331" s="35" t="s">
        <v>604</v>
      </c>
      <c r="Q331" s="36" t="s">
        <v>605</v>
      </c>
    </row>
    <row r="332" spans="6:17" x14ac:dyDescent="0.2">
      <c r="F332" s="31"/>
      <c r="P332" s="35" t="s">
        <v>606</v>
      </c>
      <c r="Q332" s="36" t="s">
        <v>607</v>
      </c>
    </row>
    <row r="333" spans="6:17" x14ac:dyDescent="0.2">
      <c r="F333" s="31"/>
      <c r="P333" s="35" t="s">
        <v>990</v>
      </c>
      <c r="Q333" s="36" t="s">
        <v>991</v>
      </c>
    </row>
    <row r="334" spans="6:17" x14ac:dyDescent="0.2">
      <c r="F334" s="31"/>
      <c r="P334" s="35" t="s">
        <v>1033</v>
      </c>
      <c r="Q334" s="36" t="s">
        <v>1034</v>
      </c>
    </row>
    <row r="335" spans="6:17" x14ac:dyDescent="0.2">
      <c r="F335" s="31"/>
      <c r="P335" s="35" t="s">
        <v>608</v>
      </c>
      <c r="Q335" s="36" t="s">
        <v>609</v>
      </c>
    </row>
    <row r="336" spans="6:17" x14ac:dyDescent="0.2">
      <c r="F336" s="31"/>
      <c r="P336" s="35" t="s">
        <v>610</v>
      </c>
      <c r="Q336" s="36" t="s">
        <v>611</v>
      </c>
    </row>
    <row r="337" spans="6:17" x14ac:dyDescent="0.2">
      <c r="F337" s="32"/>
      <c r="P337" s="35" t="s">
        <v>1068</v>
      </c>
      <c r="Q337" s="36" t="s">
        <v>1069</v>
      </c>
    </row>
    <row r="338" spans="6:17" x14ac:dyDescent="0.2">
      <c r="F338" s="31"/>
      <c r="P338" s="35" t="s">
        <v>612</v>
      </c>
      <c r="Q338" s="36" t="s">
        <v>613</v>
      </c>
    </row>
    <row r="339" spans="6:17" x14ac:dyDescent="0.2">
      <c r="F339" s="31"/>
      <c r="P339" s="35" t="s">
        <v>614</v>
      </c>
      <c r="Q339" s="36" t="s">
        <v>615</v>
      </c>
    </row>
    <row r="340" spans="6:17" x14ac:dyDescent="0.2">
      <c r="F340" s="31"/>
      <c r="P340" s="35" t="s">
        <v>616</v>
      </c>
      <c r="Q340" s="36" t="s">
        <v>617</v>
      </c>
    </row>
    <row r="341" spans="6:17" x14ac:dyDescent="0.2">
      <c r="F341" s="31"/>
      <c r="P341" s="35" t="s">
        <v>1213</v>
      </c>
      <c r="Q341" s="36" t="s">
        <v>1214</v>
      </c>
    </row>
    <row r="342" spans="6:17" x14ac:dyDescent="0.2">
      <c r="F342" s="31"/>
      <c r="P342" s="35" t="s">
        <v>1070</v>
      </c>
      <c r="Q342" s="36" t="s">
        <v>1071</v>
      </c>
    </row>
    <row r="343" spans="6:17" x14ac:dyDescent="0.2">
      <c r="F343" s="31"/>
      <c r="P343" s="35" t="s">
        <v>618</v>
      </c>
      <c r="Q343" s="36" t="s">
        <v>619</v>
      </c>
    </row>
    <row r="344" spans="6:17" x14ac:dyDescent="0.2">
      <c r="F344" s="31"/>
      <c r="P344" s="35" t="s">
        <v>1215</v>
      </c>
      <c r="Q344" s="36" t="s">
        <v>1216</v>
      </c>
    </row>
    <row r="345" spans="6:17" x14ac:dyDescent="0.2">
      <c r="F345" s="31"/>
      <c r="P345" s="35" t="s">
        <v>1217</v>
      </c>
      <c r="Q345" s="36" t="s">
        <v>1218</v>
      </c>
    </row>
    <row r="346" spans="6:17" x14ac:dyDescent="0.2">
      <c r="F346" s="31"/>
      <c r="P346" s="35" t="s">
        <v>1219</v>
      </c>
      <c r="Q346" s="36" t="s">
        <v>1220</v>
      </c>
    </row>
    <row r="347" spans="6:17" x14ac:dyDescent="0.2">
      <c r="F347" s="31"/>
      <c r="P347" s="35" t="s">
        <v>902</v>
      </c>
      <c r="Q347" s="36" t="s">
        <v>903</v>
      </c>
    </row>
    <row r="348" spans="6:17" x14ac:dyDescent="0.2">
      <c r="F348" s="31"/>
      <c r="P348" s="35" t="s">
        <v>620</v>
      </c>
      <c r="Q348" s="36" t="s">
        <v>621</v>
      </c>
    </row>
    <row r="349" spans="6:17" x14ac:dyDescent="0.2">
      <c r="F349" s="31"/>
      <c r="P349" s="35" t="s">
        <v>622</v>
      </c>
      <c r="Q349" s="36" t="s">
        <v>623</v>
      </c>
    </row>
    <row r="350" spans="6:17" x14ac:dyDescent="0.2">
      <c r="F350" s="31"/>
      <c r="P350" s="35" t="s">
        <v>624</v>
      </c>
      <c r="Q350" s="36" t="s">
        <v>625</v>
      </c>
    </row>
    <row r="351" spans="6:17" x14ac:dyDescent="0.2">
      <c r="F351" s="31"/>
      <c r="P351" s="35" t="s">
        <v>626</v>
      </c>
      <c r="Q351" s="36" t="s">
        <v>627</v>
      </c>
    </row>
    <row r="352" spans="6:17" x14ac:dyDescent="0.2">
      <c r="P352" s="35" t="s">
        <v>628</v>
      </c>
      <c r="Q352" s="36" t="s">
        <v>629</v>
      </c>
    </row>
    <row r="353" spans="16:17" x14ac:dyDescent="0.2">
      <c r="P353" s="35" t="s">
        <v>946</v>
      </c>
      <c r="Q353" s="36" t="s">
        <v>947</v>
      </c>
    </row>
    <row r="354" spans="16:17" x14ac:dyDescent="0.2">
      <c r="P354" s="35" t="s">
        <v>1072</v>
      </c>
      <c r="Q354" s="36" t="s">
        <v>1073</v>
      </c>
    </row>
    <row r="355" spans="16:17" x14ac:dyDescent="0.2">
      <c r="P355" s="35" t="s">
        <v>1255</v>
      </c>
      <c r="Q355" s="36" t="s">
        <v>1256</v>
      </c>
    </row>
    <row r="356" spans="16:17" x14ac:dyDescent="0.2">
      <c r="P356" s="35" t="s">
        <v>1135</v>
      </c>
      <c r="Q356" s="36" t="s">
        <v>1136</v>
      </c>
    </row>
    <row r="357" spans="16:17" x14ac:dyDescent="0.2">
      <c r="P357" s="35" t="s">
        <v>630</v>
      </c>
      <c r="Q357" s="36" t="s">
        <v>631</v>
      </c>
    </row>
    <row r="358" spans="16:17" x14ac:dyDescent="0.2">
      <c r="P358" s="35" t="s">
        <v>632</v>
      </c>
      <c r="Q358" s="36" t="s">
        <v>633</v>
      </c>
    </row>
    <row r="359" spans="16:17" x14ac:dyDescent="0.2">
      <c r="P359" s="35" t="s">
        <v>948</v>
      </c>
      <c r="Q359" s="36" t="s">
        <v>1221</v>
      </c>
    </row>
    <row r="360" spans="16:17" x14ac:dyDescent="0.2">
      <c r="P360" s="35" t="s">
        <v>634</v>
      </c>
      <c r="Q360" s="36" t="s">
        <v>635</v>
      </c>
    </row>
    <row r="361" spans="16:17" x14ac:dyDescent="0.2">
      <c r="P361" s="35" t="s">
        <v>1257</v>
      </c>
      <c r="Q361" s="36" t="s">
        <v>1258</v>
      </c>
    </row>
    <row r="362" spans="16:17" x14ac:dyDescent="0.2">
      <c r="P362" s="35" t="s">
        <v>636</v>
      </c>
      <c r="Q362" s="36" t="s">
        <v>637</v>
      </c>
    </row>
    <row r="363" spans="16:17" x14ac:dyDescent="0.2">
      <c r="P363" s="35" t="s">
        <v>1094</v>
      </c>
      <c r="Q363" s="36" t="s">
        <v>1095</v>
      </c>
    </row>
    <row r="364" spans="16:17" x14ac:dyDescent="0.2">
      <c r="P364" s="35" t="s">
        <v>638</v>
      </c>
      <c r="Q364" s="36" t="s">
        <v>639</v>
      </c>
    </row>
    <row r="365" spans="16:17" x14ac:dyDescent="0.2">
      <c r="P365" s="35" t="s">
        <v>640</v>
      </c>
      <c r="Q365" s="36" t="s">
        <v>641</v>
      </c>
    </row>
    <row r="366" spans="16:17" x14ac:dyDescent="0.2">
      <c r="P366" s="35" t="s">
        <v>1137</v>
      </c>
      <c r="Q366" s="36" t="s">
        <v>1138</v>
      </c>
    </row>
    <row r="367" spans="16:17" x14ac:dyDescent="0.2">
      <c r="P367" s="35" t="s">
        <v>642</v>
      </c>
      <c r="Q367" s="36" t="s">
        <v>643</v>
      </c>
    </row>
    <row r="368" spans="16:17" x14ac:dyDescent="0.2">
      <c r="P368" s="35" t="s">
        <v>644</v>
      </c>
      <c r="Q368" s="36" t="s">
        <v>645</v>
      </c>
    </row>
    <row r="369" spans="16:17" x14ac:dyDescent="0.2">
      <c r="P369" s="35" t="s">
        <v>646</v>
      </c>
      <c r="Q369" s="36" t="s">
        <v>647</v>
      </c>
    </row>
    <row r="370" spans="16:17" x14ac:dyDescent="0.2">
      <c r="P370" s="35" t="s">
        <v>904</v>
      </c>
      <c r="Q370" s="36" t="s">
        <v>905</v>
      </c>
    </row>
    <row r="371" spans="16:17" x14ac:dyDescent="0.2">
      <c r="P371" s="35" t="s">
        <v>906</v>
      </c>
      <c r="Q371" s="36" t="s">
        <v>907</v>
      </c>
    </row>
    <row r="372" spans="16:17" x14ac:dyDescent="0.2">
      <c r="P372" s="35" t="s">
        <v>648</v>
      </c>
      <c r="Q372" s="36" t="s">
        <v>649</v>
      </c>
    </row>
    <row r="373" spans="16:17" x14ac:dyDescent="0.2">
      <c r="P373" s="35" t="s">
        <v>908</v>
      </c>
      <c r="Q373" s="36" t="s">
        <v>909</v>
      </c>
    </row>
    <row r="374" spans="16:17" x14ac:dyDescent="0.2">
      <c r="P374" s="35" t="s">
        <v>650</v>
      </c>
      <c r="Q374" s="36" t="s">
        <v>651</v>
      </c>
    </row>
    <row r="375" spans="16:17" x14ac:dyDescent="0.2">
      <c r="P375" s="35" t="s">
        <v>949</v>
      </c>
      <c r="Q375" s="36" t="s">
        <v>950</v>
      </c>
    </row>
    <row r="376" spans="16:17" x14ac:dyDescent="0.2">
      <c r="P376" s="35" t="s">
        <v>652</v>
      </c>
      <c r="Q376" s="36" t="s">
        <v>653</v>
      </c>
    </row>
    <row r="377" spans="16:17" x14ac:dyDescent="0.2">
      <c r="P377" s="35" t="s">
        <v>654</v>
      </c>
      <c r="Q377" s="36" t="s">
        <v>655</v>
      </c>
    </row>
    <row r="378" spans="16:17" x14ac:dyDescent="0.2">
      <c r="P378" s="35" t="s">
        <v>656</v>
      </c>
      <c r="Q378" s="36" t="s">
        <v>657</v>
      </c>
    </row>
    <row r="379" spans="16:17" x14ac:dyDescent="0.2">
      <c r="P379" s="35" t="s">
        <v>910</v>
      </c>
      <c r="Q379" s="36" t="s">
        <v>911</v>
      </c>
    </row>
    <row r="380" spans="16:17" x14ac:dyDescent="0.2">
      <c r="P380" s="35" t="s">
        <v>1259</v>
      </c>
      <c r="Q380" s="36" t="s">
        <v>1260</v>
      </c>
    </row>
    <row r="381" spans="16:17" x14ac:dyDescent="0.2">
      <c r="P381" s="35" t="s">
        <v>658</v>
      </c>
      <c r="Q381" s="36" t="s">
        <v>659</v>
      </c>
    </row>
    <row r="382" spans="16:17" x14ac:dyDescent="0.2">
      <c r="P382" s="35" t="s">
        <v>660</v>
      </c>
      <c r="Q382" s="36" t="s">
        <v>661</v>
      </c>
    </row>
    <row r="383" spans="16:17" x14ac:dyDescent="0.2">
      <c r="P383" s="35" t="s">
        <v>662</v>
      </c>
      <c r="Q383" s="36" t="s">
        <v>663</v>
      </c>
    </row>
    <row r="384" spans="16:17" x14ac:dyDescent="0.2">
      <c r="P384" s="35" t="s">
        <v>664</v>
      </c>
      <c r="Q384" s="36" t="s">
        <v>665</v>
      </c>
    </row>
    <row r="385" spans="16:17" x14ac:dyDescent="0.2">
      <c r="P385" s="35" t="s">
        <v>666</v>
      </c>
      <c r="Q385" s="36" t="s">
        <v>667</v>
      </c>
    </row>
    <row r="386" spans="16:17" x14ac:dyDescent="0.2">
      <c r="P386" s="35" t="s">
        <v>992</v>
      </c>
      <c r="Q386" s="36" t="s">
        <v>993</v>
      </c>
    </row>
    <row r="387" spans="16:17" x14ac:dyDescent="0.2">
      <c r="P387" s="35" t="s">
        <v>1074</v>
      </c>
      <c r="Q387" s="36" t="s">
        <v>1075</v>
      </c>
    </row>
    <row r="388" spans="16:17" x14ac:dyDescent="0.2">
      <c r="P388" s="35" t="s">
        <v>668</v>
      </c>
      <c r="Q388" s="36" t="s">
        <v>669</v>
      </c>
    </row>
    <row r="389" spans="16:17" x14ac:dyDescent="0.2">
      <c r="P389" s="35" t="s">
        <v>670</v>
      </c>
      <c r="Q389" s="36" t="s">
        <v>671</v>
      </c>
    </row>
    <row r="390" spans="16:17" x14ac:dyDescent="0.2">
      <c r="P390" s="35" t="s">
        <v>672</v>
      </c>
      <c r="Q390" s="36" t="s">
        <v>673</v>
      </c>
    </row>
    <row r="391" spans="16:17" x14ac:dyDescent="0.2">
      <c r="P391" s="35" t="s">
        <v>912</v>
      </c>
      <c r="Q391" s="36" t="s">
        <v>913</v>
      </c>
    </row>
    <row r="392" spans="16:17" x14ac:dyDescent="0.2">
      <c r="P392" s="35" t="s">
        <v>674</v>
      </c>
      <c r="Q392" s="36" t="s">
        <v>675</v>
      </c>
    </row>
    <row r="393" spans="16:17" x14ac:dyDescent="0.2">
      <c r="P393" s="35" t="s">
        <v>1222</v>
      </c>
      <c r="Q393" s="36" t="s">
        <v>1223</v>
      </c>
    </row>
    <row r="394" spans="16:17" x14ac:dyDescent="0.2">
      <c r="P394" s="35" t="s">
        <v>1224</v>
      </c>
      <c r="Q394" s="36" t="s">
        <v>1225</v>
      </c>
    </row>
    <row r="395" spans="16:17" x14ac:dyDescent="0.2">
      <c r="P395" s="35" t="s">
        <v>676</v>
      </c>
      <c r="Q395" s="36" t="s">
        <v>677</v>
      </c>
    </row>
    <row r="396" spans="16:17" x14ac:dyDescent="0.2">
      <c r="P396" s="35" t="s">
        <v>678</v>
      </c>
      <c r="Q396" s="36" t="s">
        <v>679</v>
      </c>
    </row>
    <row r="397" spans="16:17" x14ac:dyDescent="0.2">
      <c r="P397" s="35" t="s">
        <v>1226</v>
      </c>
      <c r="Q397" s="36" t="s">
        <v>1227</v>
      </c>
    </row>
    <row r="398" spans="16:17" x14ac:dyDescent="0.2">
      <c r="P398" s="35" t="s">
        <v>680</v>
      </c>
      <c r="Q398" s="36" t="s">
        <v>681</v>
      </c>
    </row>
    <row r="399" spans="16:17" x14ac:dyDescent="0.2">
      <c r="P399" s="35" t="s">
        <v>1228</v>
      </c>
      <c r="Q399" s="36" t="s">
        <v>1229</v>
      </c>
    </row>
    <row r="400" spans="16:17" x14ac:dyDescent="0.2">
      <c r="P400" s="35" t="s">
        <v>1139</v>
      </c>
      <c r="Q400" s="36" t="s">
        <v>1230</v>
      </c>
    </row>
    <row r="401" spans="16:17" x14ac:dyDescent="0.2">
      <c r="P401" s="35" t="s">
        <v>682</v>
      </c>
      <c r="Q401" s="36" t="s">
        <v>683</v>
      </c>
    </row>
    <row r="402" spans="16:17" x14ac:dyDescent="0.2">
      <c r="P402" s="35" t="s">
        <v>994</v>
      </c>
      <c r="Q402" s="36" t="s">
        <v>995</v>
      </c>
    </row>
    <row r="403" spans="16:17" x14ac:dyDescent="0.2">
      <c r="P403" s="35" t="s">
        <v>914</v>
      </c>
      <c r="Q403" s="36" t="s">
        <v>915</v>
      </c>
    </row>
    <row r="404" spans="16:17" x14ac:dyDescent="0.2">
      <c r="P404" s="35" t="s">
        <v>684</v>
      </c>
      <c r="Q404" s="36" t="s">
        <v>685</v>
      </c>
    </row>
    <row r="405" spans="16:17" x14ac:dyDescent="0.2">
      <c r="P405" s="35" t="s">
        <v>916</v>
      </c>
      <c r="Q405" s="36" t="s">
        <v>917</v>
      </c>
    </row>
    <row r="406" spans="16:17" x14ac:dyDescent="0.2">
      <c r="P406" s="35" t="s">
        <v>686</v>
      </c>
      <c r="Q406" s="36" t="s">
        <v>687</v>
      </c>
    </row>
    <row r="407" spans="16:17" x14ac:dyDescent="0.2">
      <c r="P407" s="35" t="s">
        <v>688</v>
      </c>
      <c r="Q407" s="36" t="s">
        <v>689</v>
      </c>
    </row>
    <row r="408" spans="16:17" x14ac:dyDescent="0.2">
      <c r="P408" s="35" t="s">
        <v>918</v>
      </c>
      <c r="Q408" s="36" t="s">
        <v>919</v>
      </c>
    </row>
    <row r="409" spans="16:17" x14ac:dyDescent="0.2">
      <c r="P409" s="35" t="s">
        <v>690</v>
      </c>
      <c r="Q409" s="36" t="s">
        <v>691</v>
      </c>
    </row>
    <row r="410" spans="16:17" x14ac:dyDescent="0.2">
      <c r="P410" s="35" t="s">
        <v>692</v>
      </c>
      <c r="Q410" s="36" t="s">
        <v>693</v>
      </c>
    </row>
    <row r="411" spans="16:17" x14ac:dyDescent="0.2">
      <c r="P411" s="35" t="s">
        <v>996</v>
      </c>
      <c r="Q411" s="36" t="s">
        <v>997</v>
      </c>
    </row>
    <row r="412" spans="16:17" x14ac:dyDescent="0.2">
      <c r="P412" s="35" t="s">
        <v>1261</v>
      </c>
      <c r="Q412" s="36" t="s">
        <v>1262</v>
      </c>
    </row>
    <row r="413" spans="16:17" x14ac:dyDescent="0.2">
      <c r="P413" s="35" t="s">
        <v>694</v>
      </c>
      <c r="Q413" s="36" t="s">
        <v>695</v>
      </c>
    </row>
    <row r="414" spans="16:17" x14ac:dyDescent="0.2">
      <c r="P414" s="35" t="s">
        <v>696</v>
      </c>
      <c r="Q414" s="36" t="s">
        <v>697</v>
      </c>
    </row>
    <row r="415" spans="16:17" x14ac:dyDescent="0.2">
      <c r="P415" s="35" t="s">
        <v>698</v>
      </c>
      <c r="Q415" s="36" t="s">
        <v>699</v>
      </c>
    </row>
    <row r="416" spans="16:17" x14ac:dyDescent="0.2">
      <c r="P416" s="35" t="s">
        <v>700</v>
      </c>
      <c r="Q416" s="36" t="s">
        <v>701</v>
      </c>
    </row>
    <row r="417" spans="16:17" x14ac:dyDescent="0.2">
      <c r="P417" s="35" t="s">
        <v>702</v>
      </c>
      <c r="Q417" s="36" t="s">
        <v>703</v>
      </c>
    </row>
    <row r="418" spans="16:17" x14ac:dyDescent="0.2">
      <c r="P418" s="35" t="s">
        <v>704</v>
      </c>
      <c r="Q418" s="36" t="s">
        <v>705</v>
      </c>
    </row>
    <row r="419" spans="16:17" x14ac:dyDescent="0.2">
      <c r="P419" s="35" t="s">
        <v>706</v>
      </c>
      <c r="Q419" s="36" t="s">
        <v>707</v>
      </c>
    </row>
    <row r="420" spans="16:17" x14ac:dyDescent="0.2">
      <c r="P420" s="35" t="s">
        <v>1263</v>
      </c>
      <c r="Q420" s="36" t="s">
        <v>1264</v>
      </c>
    </row>
    <row r="421" spans="16:17" x14ac:dyDescent="0.2">
      <c r="P421" s="35" t="s">
        <v>1035</v>
      </c>
      <c r="Q421" s="36" t="s">
        <v>1036</v>
      </c>
    </row>
    <row r="422" spans="16:17" x14ac:dyDescent="0.2">
      <c r="P422" s="35" t="s">
        <v>708</v>
      </c>
      <c r="Q422" s="36" t="s">
        <v>709</v>
      </c>
    </row>
    <row r="423" spans="16:17" x14ac:dyDescent="0.2">
      <c r="P423" s="35" t="s">
        <v>920</v>
      </c>
      <c r="Q423" s="36" t="s">
        <v>921</v>
      </c>
    </row>
    <row r="424" spans="16:17" x14ac:dyDescent="0.2">
      <c r="P424" s="35" t="s">
        <v>710</v>
      </c>
      <c r="Q424" s="36" t="s">
        <v>711</v>
      </c>
    </row>
    <row r="425" spans="16:17" x14ac:dyDescent="0.2">
      <c r="P425" s="35" t="s">
        <v>712</v>
      </c>
      <c r="Q425" s="36" t="s">
        <v>713</v>
      </c>
    </row>
    <row r="426" spans="16:17" x14ac:dyDescent="0.2">
      <c r="P426" s="35" t="s">
        <v>1231</v>
      </c>
      <c r="Q426" s="36" t="s">
        <v>1232</v>
      </c>
    </row>
    <row r="427" spans="16:17" x14ac:dyDescent="0.2">
      <c r="P427" s="35" t="s">
        <v>714</v>
      </c>
      <c r="Q427" s="36" t="s">
        <v>715</v>
      </c>
    </row>
    <row r="428" spans="16:17" x14ac:dyDescent="0.2">
      <c r="P428" s="35" t="s">
        <v>716</v>
      </c>
      <c r="Q428" s="36" t="s">
        <v>717</v>
      </c>
    </row>
    <row r="429" spans="16:17" x14ac:dyDescent="0.2">
      <c r="P429" s="35" t="s">
        <v>718</v>
      </c>
      <c r="Q429" s="36" t="s">
        <v>719</v>
      </c>
    </row>
    <row r="430" spans="16:17" x14ac:dyDescent="0.2">
      <c r="P430" s="35" t="s">
        <v>1140</v>
      </c>
      <c r="Q430" s="36" t="s">
        <v>1141</v>
      </c>
    </row>
    <row r="431" spans="16:17" x14ac:dyDescent="0.2">
      <c r="P431" s="35" t="s">
        <v>720</v>
      </c>
      <c r="Q431" s="36" t="s">
        <v>721</v>
      </c>
    </row>
    <row r="432" spans="16:17" x14ac:dyDescent="0.2">
      <c r="P432" s="35" t="s">
        <v>722</v>
      </c>
      <c r="Q432" s="36" t="s">
        <v>723</v>
      </c>
    </row>
    <row r="433" spans="16:17" x14ac:dyDescent="0.2">
      <c r="P433" s="35" t="s">
        <v>1142</v>
      </c>
      <c r="Q433" s="36" t="s">
        <v>1143</v>
      </c>
    </row>
    <row r="434" spans="16:17" x14ac:dyDescent="0.2">
      <c r="P434" s="35" t="s">
        <v>724</v>
      </c>
      <c r="Q434" s="36" t="s">
        <v>725</v>
      </c>
    </row>
    <row r="435" spans="16:17" x14ac:dyDescent="0.2">
      <c r="P435" s="35" t="s">
        <v>726</v>
      </c>
      <c r="Q435" s="36" t="s">
        <v>727</v>
      </c>
    </row>
    <row r="436" spans="16:17" x14ac:dyDescent="0.2">
      <c r="P436" s="35" t="s">
        <v>728</v>
      </c>
      <c r="Q436" s="36" t="s">
        <v>729</v>
      </c>
    </row>
    <row r="437" spans="16:17" x14ac:dyDescent="0.2">
      <c r="P437" s="35" t="s">
        <v>730</v>
      </c>
      <c r="Q437" s="36" t="s">
        <v>731</v>
      </c>
    </row>
    <row r="438" spans="16:17" x14ac:dyDescent="0.2">
      <c r="P438" s="35" t="s">
        <v>732</v>
      </c>
      <c r="Q438" s="36" t="s">
        <v>733</v>
      </c>
    </row>
    <row r="439" spans="16:17" x14ac:dyDescent="0.2">
      <c r="P439" s="35" t="s">
        <v>734</v>
      </c>
      <c r="Q439" s="36" t="s">
        <v>735</v>
      </c>
    </row>
    <row r="440" spans="16:17" x14ac:dyDescent="0.2">
      <c r="P440" s="35" t="s">
        <v>736</v>
      </c>
      <c r="Q440" s="36" t="s">
        <v>737</v>
      </c>
    </row>
    <row r="441" spans="16:17" x14ac:dyDescent="0.2">
      <c r="P441" s="35" t="s">
        <v>1027</v>
      </c>
      <c r="Q441" s="36" t="s">
        <v>1028</v>
      </c>
    </row>
    <row r="442" spans="16:17" x14ac:dyDescent="0.2">
      <c r="P442" s="35" t="s">
        <v>738</v>
      </c>
      <c r="Q442" s="36" t="s">
        <v>739</v>
      </c>
    </row>
    <row r="443" spans="16:17" x14ac:dyDescent="0.2">
      <c r="P443" s="35" t="s">
        <v>1144</v>
      </c>
      <c r="Q443" s="36" t="s">
        <v>1145</v>
      </c>
    </row>
    <row r="444" spans="16:17" x14ac:dyDescent="0.2">
      <c r="P444" s="35" t="s">
        <v>1037</v>
      </c>
      <c r="Q444" s="36" t="s">
        <v>1038</v>
      </c>
    </row>
    <row r="445" spans="16:17" x14ac:dyDescent="0.2">
      <c r="P445" s="35" t="s">
        <v>740</v>
      </c>
      <c r="Q445" s="36" t="s">
        <v>741</v>
      </c>
    </row>
    <row r="446" spans="16:17" x14ac:dyDescent="0.2">
      <c r="P446" s="35" t="s">
        <v>742</v>
      </c>
      <c r="Q446" s="36" t="s">
        <v>743</v>
      </c>
    </row>
    <row r="447" spans="16:17" x14ac:dyDescent="0.2">
      <c r="P447" s="35" t="s">
        <v>744</v>
      </c>
      <c r="Q447" s="36" t="s">
        <v>745</v>
      </c>
    </row>
    <row r="448" spans="16:17" x14ac:dyDescent="0.2">
      <c r="P448" s="35" t="s">
        <v>746</v>
      </c>
      <c r="Q448" s="36" t="s">
        <v>747</v>
      </c>
    </row>
    <row r="449" spans="16:17" x14ac:dyDescent="0.2">
      <c r="P449" s="35" t="s">
        <v>922</v>
      </c>
      <c r="Q449" s="36" t="s">
        <v>923</v>
      </c>
    </row>
    <row r="450" spans="16:17" x14ac:dyDescent="0.2">
      <c r="P450" s="35" t="s">
        <v>748</v>
      </c>
      <c r="Q450" s="36" t="s">
        <v>749</v>
      </c>
    </row>
    <row r="451" spans="16:17" x14ac:dyDescent="0.2">
      <c r="P451" s="35" t="s">
        <v>750</v>
      </c>
      <c r="Q451" s="36" t="s">
        <v>751</v>
      </c>
    </row>
    <row r="452" spans="16:17" x14ac:dyDescent="0.2">
      <c r="P452" s="35" t="s">
        <v>752</v>
      </c>
      <c r="Q452" s="36" t="s">
        <v>753</v>
      </c>
    </row>
    <row r="453" spans="16:17" x14ac:dyDescent="0.2">
      <c r="P453" s="35" t="s">
        <v>754</v>
      </c>
      <c r="Q453" s="36" t="s">
        <v>755</v>
      </c>
    </row>
    <row r="454" spans="16:17" x14ac:dyDescent="0.2">
      <c r="P454" s="35" t="s">
        <v>1146</v>
      </c>
      <c r="Q454" s="36" t="s">
        <v>1147</v>
      </c>
    </row>
    <row r="455" spans="16:17" x14ac:dyDescent="0.2">
      <c r="P455" s="35" t="s">
        <v>756</v>
      </c>
      <c r="Q455" s="36" t="s">
        <v>757</v>
      </c>
    </row>
    <row r="456" spans="16:17" x14ac:dyDescent="0.2">
      <c r="P456" s="35" t="s">
        <v>758</v>
      </c>
      <c r="Q456" s="36" t="s">
        <v>759</v>
      </c>
    </row>
    <row r="457" spans="16:17" x14ac:dyDescent="0.2">
      <c r="P457" s="35" t="s">
        <v>760</v>
      </c>
      <c r="Q457" s="36" t="s">
        <v>761</v>
      </c>
    </row>
    <row r="458" spans="16:17" x14ac:dyDescent="0.2">
      <c r="P458" s="35" t="s">
        <v>762</v>
      </c>
      <c r="Q458" s="36" t="s">
        <v>763</v>
      </c>
    </row>
    <row r="459" spans="16:17" x14ac:dyDescent="0.2">
      <c r="P459" s="35" t="s">
        <v>764</v>
      </c>
      <c r="Q459" s="36" t="s">
        <v>765</v>
      </c>
    </row>
    <row r="460" spans="16:17" x14ac:dyDescent="0.2">
      <c r="P460" s="35" t="s">
        <v>766</v>
      </c>
      <c r="Q460" s="36" t="s">
        <v>767</v>
      </c>
    </row>
    <row r="461" spans="16:17" x14ac:dyDescent="0.2">
      <c r="P461" s="35" t="s">
        <v>998</v>
      </c>
      <c r="Q461" s="36" t="s">
        <v>999</v>
      </c>
    </row>
    <row r="462" spans="16:17" x14ac:dyDescent="0.2">
      <c r="P462" s="35" t="s">
        <v>1233</v>
      </c>
      <c r="Q462" s="36" t="s">
        <v>1234</v>
      </c>
    </row>
    <row r="463" spans="16:17" x14ac:dyDescent="0.2">
      <c r="P463" s="35" t="s">
        <v>768</v>
      </c>
      <c r="Q463" s="36" t="s">
        <v>769</v>
      </c>
    </row>
    <row r="464" spans="16:17" x14ac:dyDescent="0.2">
      <c r="P464" s="35" t="s">
        <v>770</v>
      </c>
      <c r="Q464" s="36" t="s">
        <v>771</v>
      </c>
    </row>
    <row r="465" spans="16:17" x14ac:dyDescent="0.2">
      <c r="P465" s="35" t="s">
        <v>772</v>
      </c>
      <c r="Q465" s="36" t="s">
        <v>773</v>
      </c>
    </row>
    <row r="466" spans="16:17" x14ac:dyDescent="0.2">
      <c r="P466" s="35" t="s">
        <v>774</v>
      </c>
      <c r="Q466" s="36" t="s">
        <v>775</v>
      </c>
    </row>
    <row r="467" spans="16:17" x14ac:dyDescent="0.2">
      <c r="P467" s="35" t="s">
        <v>1076</v>
      </c>
      <c r="Q467" s="36" t="s">
        <v>1077</v>
      </c>
    </row>
    <row r="468" spans="16:17" x14ac:dyDescent="0.2">
      <c r="P468" s="35" t="s">
        <v>776</v>
      </c>
      <c r="Q468" s="36" t="s">
        <v>777</v>
      </c>
    </row>
    <row r="469" spans="16:17" x14ac:dyDescent="0.2">
      <c r="P469" s="35" t="s">
        <v>778</v>
      </c>
      <c r="Q469" s="36" t="s">
        <v>779</v>
      </c>
    </row>
    <row r="470" spans="16:17" x14ac:dyDescent="0.2">
      <c r="P470" s="35" t="s">
        <v>780</v>
      </c>
      <c r="Q470" s="36" t="s">
        <v>781</v>
      </c>
    </row>
    <row r="471" spans="16:17" x14ac:dyDescent="0.2">
      <c r="P471" s="35" t="s">
        <v>782</v>
      </c>
      <c r="Q471" s="36" t="s">
        <v>783</v>
      </c>
    </row>
    <row r="472" spans="16:17" x14ac:dyDescent="0.2">
      <c r="P472" s="35" t="s">
        <v>784</v>
      </c>
      <c r="Q472" s="36" t="s">
        <v>785</v>
      </c>
    </row>
    <row r="473" spans="16:17" x14ac:dyDescent="0.2">
      <c r="P473" s="35" t="s">
        <v>786</v>
      </c>
      <c r="Q473" s="36" t="s">
        <v>787</v>
      </c>
    </row>
    <row r="474" spans="16:17" x14ac:dyDescent="0.2">
      <c r="P474" s="35" t="s">
        <v>1235</v>
      </c>
      <c r="Q474" s="36" t="s">
        <v>1236</v>
      </c>
    </row>
    <row r="475" spans="16:17" x14ac:dyDescent="0.2">
      <c r="P475" s="35" t="s">
        <v>1078</v>
      </c>
      <c r="Q475" s="36" t="s">
        <v>1079</v>
      </c>
    </row>
    <row r="476" spans="16:17" x14ac:dyDescent="0.2">
      <c r="P476" s="35" t="s">
        <v>788</v>
      </c>
      <c r="Q476" s="36" t="s">
        <v>789</v>
      </c>
    </row>
    <row r="477" spans="16:17" x14ac:dyDescent="0.2">
      <c r="P477" s="35" t="s">
        <v>790</v>
      </c>
      <c r="Q477" s="36" t="s">
        <v>791</v>
      </c>
    </row>
    <row r="478" spans="16:17" x14ac:dyDescent="0.2">
      <c r="P478" s="35" t="s">
        <v>792</v>
      </c>
      <c r="Q478" s="36" t="s">
        <v>793</v>
      </c>
    </row>
    <row r="479" spans="16:17" x14ac:dyDescent="0.2">
      <c r="P479" s="35" t="s">
        <v>794</v>
      </c>
      <c r="Q479" s="36" t="s">
        <v>795</v>
      </c>
    </row>
    <row r="480" spans="16:17" x14ac:dyDescent="0.2">
      <c r="P480" s="35" t="s">
        <v>924</v>
      </c>
      <c r="Q480" s="36" t="s">
        <v>925</v>
      </c>
    </row>
    <row r="481" spans="16:17" x14ac:dyDescent="0.2">
      <c r="P481" s="35" t="s">
        <v>796</v>
      </c>
      <c r="Q481" s="36" t="s">
        <v>797</v>
      </c>
    </row>
    <row r="482" spans="16:17" x14ac:dyDescent="0.2">
      <c r="P482" s="35" t="s">
        <v>1237</v>
      </c>
      <c r="Q482" s="36" t="s">
        <v>1238</v>
      </c>
    </row>
    <row r="483" spans="16:17" x14ac:dyDescent="0.2">
      <c r="P483" s="35" t="s">
        <v>1096</v>
      </c>
      <c r="Q483" s="36" t="s">
        <v>1097</v>
      </c>
    </row>
    <row r="484" spans="16:17" x14ac:dyDescent="0.2">
      <c r="P484" s="35" t="s">
        <v>798</v>
      </c>
      <c r="Q484" s="36" t="s">
        <v>799</v>
      </c>
    </row>
    <row r="485" spans="16:17" x14ac:dyDescent="0.2">
      <c r="P485" s="35" t="s">
        <v>800</v>
      </c>
      <c r="Q485" s="36" t="s">
        <v>801</v>
      </c>
    </row>
    <row r="486" spans="16:17" x14ac:dyDescent="0.2">
      <c r="P486" s="35" t="s">
        <v>802</v>
      </c>
      <c r="Q486" s="36" t="s">
        <v>803</v>
      </c>
    </row>
    <row r="487" spans="16:17" x14ac:dyDescent="0.2">
      <c r="P487" s="35" t="s">
        <v>1039</v>
      </c>
      <c r="Q487" s="36" t="s">
        <v>1148</v>
      </c>
    </row>
    <row r="488" spans="16:17" x14ac:dyDescent="0.2">
      <c r="P488" s="35" t="s">
        <v>1149</v>
      </c>
      <c r="Q488" s="36" t="s">
        <v>1150</v>
      </c>
    </row>
    <row r="489" spans="16:17" x14ac:dyDescent="0.2">
      <c r="P489" s="35" t="s">
        <v>926</v>
      </c>
      <c r="Q489" s="36" t="s">
        <v>927</v>
      </c>
    </row>
    <row r="490" spans="16:17" x14ac:dyDescent="0.2">
      <c r="P490" s="35" t="s">
        <v>1000</v>
      </c>
      <c r="Q490" s="36" t="s">
        <v>1001</v>
      </c>
    </row>
    <row r="491" spans="16:17" x14ac:dyDescent="0.2">
      <c r="P491" s="35" t="s">
        <v>804</v>
      </c>
      <c r="Q491" s="36" t="s">
        <v>805</v>
      </c>
    </row>
    <row r="492" spans="16:17" x14ac:dyDescent="0.2">
      <c r="P492" s="35" t="s">
        <v>806</v>
      </c>
      <c r="Q492" s="36" t="s">
        <v>807</v>
      </c>
    </row>
    <row r="493" spans="16:17" x14ac:dyDescent="0.2">
      <c r="P493" s="35" t="s">
        <v>808</v>
      </c>
      <c r="Q493" s="36" t="s">
        <v>809</v>
      </c>
    </row>
    <row r="494" spans="16:17" x14ac:dyDescent="0.2">
      <c r="P494" s="35" t="s">
        <v>810</v>
      </c>
      <c r="Q494" s="36" t="s">
        <v>811</v>
      </c>
    </row>
    <row r="495" spans="16:17" x14ac:dyDescent="0.2">
      <c r="P495" s="35" t="s">
        <v>1002</v>
      </c>
      <c r="Q495" s="36" t="s">
        <v>1003</v>
      </c>
    </row>
    <row r="496" spans="16:17" x14ac:dyDescent="0.2">
      <c r="P496" s="35" t="s">
        <v>812</v>
      </c>
      <c r="Q496" s="36" t="s">
        <v>813</v>
      </c>
    </row>
    <row r="497" spans="16:17" x14ac:dyDescent="0.2">
      <c r="P497" s="35" t="s">
        <v>1004</v>
      </c>
      <c r="Q497" s="36" t="s">
        <v>1005</v>
      </c>
    </row>
    <row r="498" spans="16:17" x14ac:dyDescent="0.2">
      <c r="P498" s="35" t="s">
        <v>814</v>
      </c>
      <c r="Q498" s="36" t="s">
        <v>815</v>
      </c>
    </row>
    <row r="499" spans="16:17" x14ac:dyDescent="0.2">
      <c r="P499" s="35" t="s">
        <v>816</v>
      </c>
      <c r="Q499" s="36" t="s">
        <v>817</v>
      </c>
    </row>
    <row r="500" spans="16:17" x14ac:dyDescent="0.2">
      <c r="P500" s="35" t="s">
        <v>818</v>
      </c>
      <c r="Q500" s="36" t="s">
        <v>819</v>
      </c>
    </row>
    <row r="501" spans="16:17" x14ac:dyDescent="0.2">
      <c r="P501" s="35" t="s">
        <v>820</v>
      </c>
      <c r="Q501" s="36" t="s">
        <v>821</v>
      </c>
    </row>
    <row r="502" spans="16:17" x14ac:dyDescent="0.2">
      <c r="P502" s="35" t="s">
        <v>822</v>
      </c>
      <c r="Q502" s="36" t="s">
        <v>823</v>
      </c>
    </row>
    <row r="503" spans="16:17" x14ac:dyDescent="0.2">
      <c r="P503" s="35" t="s">
        <v>824</v>
      </c>
      <c r="Q503" s="36" t="s">
        <v>1239</v>
      </c>
    </row>
    <row r="504" spans="16:17" x14ac:dyDescent="0.2">
      <c r="P504" s="35" t="s">
        <v>825</v>
      </c>
      <c r="Q504" s="36" t="s">
        <v>826</v>
      </c>
    </row>
    <row r="505" spans="16:17" x14ac:dyDescent="0.2">
      <c r="P505" s="35" t="s">
        <v>1240</v>
      </c>
      <c r="Q505" s="36" t="s">
        <v>1241</v>
      </c>
    </row>
    <row r="506" spans="16:17" x14ac:dyDescent="0.2">
      <c r="P506" s="35" t="s">
        <v>827</v>
      </c>
      <c r="Q506" s="36" t="s">
        <v>828</v>
      </c>
    </row>
    <row r="507" spans="16:17" x14ac:dyDescent="0.2">
      <c r="P507" s="35" t="s">
        <v>829</v>
      </c>
      <c r="Q507" s="36" t="s">
        <v>830</v>
      </c>
    </row>
    <row r="508" spans="16:17" x14ac:dyDescent="0.2">
      <c r="P508" s="35" t="s">
        <v>1006</v>
      </c>
      <c r="Q508" s="36" t="s">
        <v>1007</v>
      </c>
    </row>
    <row r="509" spans="16:17" x14ac:dyDescent="0.2">
      <c r="P509" s="35" t="s">
        <v>831</v>
      </c>
      <c r="Q509" s="36" t="s">
        <v>832</v>
      </c>
    </row>
    <row r="510" spans="16:17" x14ac:dyDescent="0.2">
      <c r="P510" s="35" t="s">
        <v>928</v>
      </c>
      <c r="Q510" s="36" t="s">
        <v>929</v>
      </c>
    </row>
    <row r="511" spans="16:17" x14ac:dyDescent="0.2">
      <c r="P511" s="35" t="s">
        <v>930</v>
      </c>
      <c r="Q511" s="36" t="s">
        <v>931</v>
      </c>
    </row>
    <row r="512" spans="16:17" x14ac:dyDescent="0.2">
      <c r="P512" s="35" t="s">
        <v>1265</v>
      </c>
      <c r="Q512" s="36" t="s">
        <v>1266</v>
      </c>
    </row>
    <row r="513" spans="16:17" x14ac:dyDescent="0.2">
      <c r="P513" s="35" t="s">
        <v>1242</v>
      </c>
      <c r="Q513" s="36" t="s">
        <v>1243</v>
      </c>
    </row>
    <row r="514" spans="16:17" x14ac:dyDescent="0.2">
      <c r="P514" s="35" t="s">
        <v>833</v>
      </c>
      <c r="Q514" s="36" t="s">
        <v>834</v>
      </c>
    </row>
    <row r="515" spans="16:17" x14ac:dyDescent="0.2">
      <c r="P515" s="35" t="s">
        <v>1151</v>
      </c>
      <c r="Q515" s="36" t="s">
        <v>1152</v>
      </c>
    </row>
    <row r="516" spans="16:17" x14ac:dyDescent="0.2">
      <c r="P516" s="35" t="s">
        <v>932</v>
      </c>
      <c r="Q516" s="36" t="s">
        <v>933</v>
      </c>
    </row>
    <row r="517" spans="16:17" x14ac:dyDescent="0.2">
      <c r="P517" s="35" t="s">
        <v>1008</v>
      </c>
      <c r="Q517" s="36" t="s">
        <v>1009</v>
      </c>
    </row>
    <row r="518" spans="16:17" x14ac:dyDescent="0.2">
      <c r="P518" s="35" t="s">
        <v>835</v>
      </c>
      <c r="Q518" s="36" t="s">
        <v>836</v>
      </c>
    </row>
    <row r="519" spans="16:17" x14ac:dyDescent="0.2">
      <c r="P519" s="35" t="s">
        <v>934</v>
      </c>
      <c r="Q519" s="36" t="s">
        <v>935</v>
      </c>
    </row>
    <row r="520" spans="16:17" x14ac:dyDescent="0.2">
      <c r="P520" s="35" t="s">
        <v>837</v>
      </c>
      <c r="Q520" s="36" t="s">
        <v>838</v>
      </c>
    </row>
    <row r="521" spans="16:17" x14ac:dyDescent="0.2">
      <c r="P521" s="35" t="s">
        <v>839</v>
      </c>
      <c r="Q521" s="36" t="s">
        <v>840</v>
      </c>
    </row>
    <row r="522" spans="16:17" x14ac:dyDescent="0.2">
      <c r="P522" s="35" t="s">
        <v>1153</v>
      </c>
      <c r="Q522" s="36" t="s">
        <v>1154</v>
      </c>
    </row>
    <row r="523" spans="16:17" x14ac:dyDescent="0.2">
      <c r="P523" s="35" t="s">
        <v>1010</v>
      </c>
      <c r="Q523" s="36" t="s">
        <v>1011</v>
      </c>
    </row>
    <row r="524" spans="16:17" x14ac:dyDescent="0.2">
      <c r="P524" s="35" t="s">
        <v>841</v>
      </c>
      <c r="Q524" s="36" t="s">
        <v>842</v>
      </c>
    </row>
    <row r="525" spans="16:17" x14ac:dyDescent="0.2">
      <c r="P525" s="35" t="s">
        <v>1155</v>
      </c>
      <c r="Q525" s="36" t="s">
        <v>1156</v>
      </c>
    </row>
    <row r="526" spans="16:17" x14ac:dyDescent="0.2">
      <c r="P526" s="35" t="s">
        <v>843</v>
      </c>
      <c r="Q526" s="36" t="s">
        <v>844</v>
      </c>
    </row>
    <row r="527" spans="16:17" x14ac:dyDescent="0.2">
      <c r="P527" s="35" t="s">
        <v>845</v>
      </c>
      <c r="Q527" s="36" t="s">
        <v>846</v>
      </c>
    </row>
    <row r="528" spans="16:17" x14ac:dyDescent="0.2">
      <c r="P528" s="35" t="s">
        <v>847</v>
      </c>
      <c r="Q528" s="36" t="s">
        <v>848</v>
      </c>
    </row>
  </sheetData>
  <sheetProtection password="C742" sheet="1" objects="1" scenarios="1"/>
  <sortState ref="U12:U45">
    <sortCondition ref="U45"/>
  </sortState>
  <mergeCells count="28">
    <mergeCell ref="C32:E32"/>
    <mergeCell ref="C34:E34"/>
    <mergeCell ref="J34:L34"/>
    <mergeCell ref="J36:L36"/>
    <mergeCell ref="J18:L18"/>
    <mergeCell ref="J20:L20"/>
    <mergeCell ref="J22:L22"/>
    <mergeCell ref="J24:L24"/>
    <mergeCell ref="J26:L26"/>
    <mergeCell ref="J28:L28"/>
    <mergeCell ref="J30:L30"/>
    <mergeCell ref="J32:L32"/>
    <mergeCell ref="C36:E36"/>
    <mergeCell ref="C24:E24"/>
    <mergeCell ref="C26:E26"/>
    <mergeCell ref="C28:E28"/>
    <mergeCell ref="A2:M2"/>
    <mergeCell ref="B6:I6"/>
    <mergeCell ref="B12:E12"/>
    <mergeCell ref="I12:L12"/>
    <mergeCell ref="C14:E14"/>
    <mergeCell ref="J14:L14"/>
    <mergeCell ref="C30:E30"/>
    <mergeCell ref="C16:E16"/>
    <mergeCell ref="C18:E18"/>
    <mergeCell ref="C20:E20"/>
    <mergeCell ref="J16:L16"/>
    <mergeCell ref="C22:E22"/>
  </mergeCells>
  <phoneticPr fontId="9" type="noConversion"/>
  <conditionalFormatting sqref="J8">
    <cfRule type="cellIs" dxfId="0" priority="1" stopIfTrue="1" operator="equal">
      <formula>0</formula>
    </cfRule>
  </conditionalFormatting>
  <dataValidations count="5">
    <dataValidation type="list" allowBlank="1" showErrorMessage="1" sqref="C4">
      <formula1>$S$4:$S$15</formula1>
      <formula2>0</formula2>
    </dataValidation>
    <dataValidation type="list" allowBlank="1" showErrorMessage="1" sqref="C8:C9">
      <formula1>$U$3:$U$84</formula1>
      <formula2>0</formula2>
    </dataValidation>
    <dataValidation type="list" allowBlank="1" showErrorMessage="1" sqref="B6:I6">
      <formula1>$X$3:$X$86</formula1>
    </dataValidation>
    <dataValidation type="whole" allowBlank="1" showErrorMessage="1" sqref="J8">
      <formula1>0</formula1>
      <formula2>60</formula2>
    </dataValidation>
    <dataValidation type="list" showErrorMessage="1" sqref="B14 B16 B18 B20 B22 B24 B26 B28 B30 B32 B34 B36 I14 I16 I18 I20 I22 I24 I26 I28 I30 I32 I34 I36">
      <formula1>$P$3:$P$528</formula1>
    </dataValidation>
  </dataValidations>
  <printOptions horizontalCentered="1" verticalCentered="1"/>
  <pageMargins left="0.35416666666666669" right="0.236111111111111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2014-03-05T08:10:33Z</cp:lastPrinted>
  <dcterms:created xsi:type="dcterms:W3CDTF">2012-02-06T09:17:51Z</dcterms:created>
  <dcterms:modified xsi:type="dcterms:W3CDTF">2019-02-19T09:59:52Z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bfa21c33-2574-4576-8d53-b982457dd29f</vt:lpwstr>
  </property>
</Properties>
</file>