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iborgep\www\erasmus\letolt\2026_2027\"/>
    </mc:Choice>
  </mc:AlternateContent>
  <bookViews>
    <workbookView xWindow="0" yWindow="0" windowWidth="28800" windowHeight="12390"/>
  </bookViews>
  <sheets>
    <sheet name="Oktatók jelölése" sheetId="1" r:id="rId1"/>
  </sheets>
  <definedNames>
    <definedName name="Excel_BuiltIn__FilterDatabase_1">'Oktatók jelölése'!$T$4:$T$15</definedName>
  </definedNames>
  <calcPr calcId="162913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<sst xmlns="http://schemas.openxmlformats.org/spreadsheetml/2006/main" count="1424" uniqueCount="1415">
  <si>
    <t>BG BOURGAS02</t>
  </si>
  <si>
    <t>BG PLOVDIV02</t>
  </si>
  <si>
    <t>Medical University Plovdiv</t>
  </si>
  <si>
    <t>BG PLOVDIV04</t>
  </si>
  <si>
    <t>Plovdivski Universitet "Paisiy Hilendarski"</t>
  </si>
  <si>
    <t>BG ROUSSE01</t>
  </si>
  <si>
    <t>University of Rousse "Angel Kantchev"</t>
  </si>
  <si>
    <t>BG SHOUMEN01</t>
  </si>
  <si>
    <t>University of Shumen Konstantin Preslavski</t>
  </si>
  <si>
    <t>BG SOFIA03</t>
  </si>
  <si>
    <t>University of National and World Economy (UNWE)</t>
  </si>
  <si>
    <t>BG SOFIA06</t>
  </si>
  <si>
    <t>Sofia University "St. Kliment Ohridski"</t>
  </si>
  <si>
    <t>BG VARNA03</t>
  </si>
  <si>
    <t>Medical University Varna Prof. D-r Paraskev Stojanov</t>
  </si>
  <si>
    <t>BG VELIKO01</t>
  </si>
  <si>
    <t>Velikoturnovski Universitet "Sv.Sv. Kirill i Metodii"</t>
  </si>
  <si>
    <t>CY NICOSIA01</t>
  </si>
  <si>
    <t>University of Cyprus</t>
  </si>
  <si>
    <t>CY NICOSIA15</t>
  </si>
  <si>
    <t>The Philips College</t>
  </si>
  <si>
    <t>CY NICOSIA24</t>
  </si>
  <si>
    <t>European University Cyprus</t>
  </si>
  <si>
    <t>CZ BRNO02</t>
  </si>
  <si>
    <t>CZ CESKE01</t>
  </si>
  <si>
    <t>Jihočeská univerzita v Českých Budějovicích</t>
  </si>
  <si>
    <t>CZ HRADEC01</t>
  </si>
  <si>
    <t>Univerzita Hradec Králové</t>
  </si>
  <si>
    <t>CZ LIBEREC01</t>
  </si>
  <si>
    <t>Technická univerzita v Liberci</t>
  </si>
  <si>
    <t>CZ OLOMOUC01</t>
  </si>
  <si>
    <t>Univerzita Palackého v Olomouci</t>
  </si>
  <si>
    <t>CZ OPAVA01</t>
  </si>
  <si>
    <t>Slezská univerzita v Opavě</t>
  </si>
  <si>
    <t>CZ OSTRAVA02</t>
  </si>
  <si>
    <t>Ostravská univerzita v Ostravě</t>
  </si>
  <si>
    <t>CZ PRAHA07</t>
  </si>
  <si>
    <t>Univerzita Karlova v Praze</t>
  </si>
  <si>
    <t>CZ ZLIN01</t>
  </si>
  <si>
    <t>Univerzita Tomáše Bati ve Zlíně</t>
  </si>
  <si>
    <t>D  AUGSBUR02</t>
  </si>
  <si>
    <t>D  BERLIN01</t>
  </si>
  <si>
    <t>Freie Universität Berlin</t>
  </si>
  <si>
    <t>D  BERLIN02</t>
  </si>
  <si>
    <t>Technische Universität Berlin</t>
  </si>
  <si>
    <t>D  BERLIN04</t>
  </si>
  <si>
    <t>Beuth Hochschule für Technik, Berlin</t>
  </si>
  <si>
    <t>D  BERLIN13</t>
  </si>
  <si>
    <t>HUMBOLDT Universität zu Berlin</t>
  </si>
  <si>
    <t>D  BIELEFE01</t>
  </si>
  <si>
    <t>Universität Bielefeld</t>
  </si>
  <si>
    <t>D  BOCHUM01</t>
  </si>
  <si>
    <t>Ruhr-Universität Bochum</t>
  </si>
  <si>
    <t>D  BONN01</t>
  </si>
  <si>
    <t>Rheinische Friedrich-Wilhelms-Universität Bonn</t>
  </si>
  <si>
    <t>D  BREMEN01</t>
  </si>
  <si>
    <t>Universität Bremen</t>
  </si>
  <si>
    <t>D  CHEMNIT01</t>
  </si>
  <si>
    <t>Technische Universität Chemnitz</t>
  </si>
  <si>
    <t>D  DORTMUN02</t>
  </si>
  <si>
    <t>Fachhochschule Dortmund</t>
  </si>
  <si>
    <t>D  DRESDEN02</t>
  </si>
  <si>
    <t>Technische Universität Dresden</t>
  </si>
  <si>
    <t>D  ERLANGE01</t>
  </si>
  <si>
    <t>Friedrich-Alexander-Universität Erlangen-Nürnberg</t>
  </si>
  <si>
    <t>D  FLENSBU01</t>
  </si>
  <si>
    <t>D  FRANKFU01</t>
  </si>
  <si>
    <t>J. W. Goethe Universität, Frankfurt am Main</t>
  </si>
  <si>
    <t>D  FREIBUR01</t>
  </si>
  <si>
    <t>Albert-Ludwigs-Universität Freiburg</t>
  </si>
  <si>
    <t>D  FREIBUR02</t>
  </si>
  <si>
    <t>Pädagogische Hochschule Freiburg</t>
  </si>
  <si>
    <t>D  FREIBUR04</t>
  </si>
  <si>
    <t>Katolische Hochschule Freiburg</t>
  </si>
  <si>
    <t>D  FREISIN01</t>
  </si>
  <si>
    <t>Hochschule Weihenstephan-Triesdorf</t>
  </si>
  <si>
    <t>D  GIESSEN01</t>
  </si>
  <si>
    <t>Justus-Liebig-Universität Giessen</t>
  </si>
  <si>
    <t>D  GOTTING01</t>
  </si>
  <si>
    <t>Georg-August-Universität Göttingen</t>
  </si>
  <si>
    <t>D  HALLE01</t>
  </si>
  <si>
    <t>Martin-Luther-Universität Halle-Wittenberg</t>
  </si>
  <si>
    <t>D  HAMBURG01</t>
  </si>
  <si>
    <t>Universität Hamburg</t>
  </si>
  <si>
    <t>D  HANNOVE02</t>
  </si>
  <si>
    <t>Medizinische Fachhochschule Hannover</t>
  </si>
  <si>
    <t>D  HEIDELB01</t>
  </si>
  <si>
    <t>Karl-Ruprecht-Universität Heidelberg</t>
  </si>
  <si>
    <t>D  HEIDELB05</t>
  </si>
  <si>
    <t>SRH Hochschule Heidelberg</t>
  </si>
  <si>
    <t>D  HILDESH01</t>
  </si>
  <si>
    <t>Universität Hildesheim</t>
  </si>
  <si>
    <t>D  JENA01</t>
  </si>
  <si>
    <t>Friedrich-Schiller-Universität Jena</t>
  </si>
  <si>
    <t>D  KARLSRU05</t>
  </si>
  <si>
    <t>D  KASSEL01</t>
  </si>
  <si>
    <t>Universität Kassel</t>
  </si>
  <si>
    <t>D  KIEL01</t>
  </si>
  <si>
    <t>Christian-Albrechts-Universität zu Kiel</t>
  </si>
  <si>
    <t>D  KOLN01</t>
  </si>
  <si>
    <t>Universität zu Köln</t>
  </si>
  <si>
    <t>D  LEIPZIG01</t>
  </si>
  <si>
    <t>Universität Leipzig</t>
  </si>
  <si>
    <t>D  LUNEBUR01</t>
  </si>
  <si>
    <t>Leuphana Universität Lüneburg</t>
  </si>
  <si>
    <t>D  MAGDEBU04</t>
  </si>
  <si>
    <t>Hochschule Magdeburg-Stendal</t>
  </si>
  <si>
    <t>D  MAINZ01</t>
  </si>
  <si>
    <t>Johannes-Gutenberg-Universität Mainz</t>
  </si>
  <si>
    <t>D  MUNCHEN01</t>
  </si>
  <si>
    <t>Ludwig-Maximilians-Universität München</t>
  </si>
  <si>
    <t>D  MUNSTER01</t>
  </si>
  <si>
    <t>Westfälische Wilhelms-Universität Münster</t>
  </si>
  <si>
    <t>D  OSNABRU01</t>
  </si>
  <si>
    <t>Universität Osnabrück</t>
  </si>
  <si>
    <t>D  PADERBO01</t>
  </si>
  <si>
    <t>Universität Paderborn</t>
  </si>
  <si>
    <t>D  POTSDAM01</t>
  </si>
  <si>
    <t>Universität-Potsdam</t>
  </si>
  <si>
    <t>D  REGENSB01</t>
  </si>
  <si>
    <t>Universität Regensburg</t>
  </si>
  <si>
    <t>D  REGENSB02</t>
  </si>
  <si>
    <t>D  SAARBRU01</t>
  </si>
  <si>
    <t>Universität des Saarlandes</t>
  </si>
  <si>
    <t>D  TRIER01</t>
  </si>
  <si>
    <t>Universität Trier</t>
  </si>
  <si>
    <t>D  TUBINGE01</t>
  </si>
  <si>
    <t>Eberhard Karls Universität Tübingen</t>
  </si>
  <si>
    <t>D  WEIMAR02</t>
  </si>
  <si>
    <t>Hochschule für Musik FRANZ LISZT Weimar</t>
  </si>
  <si>
    <t>E  ALICANT01</t>
  </si>
  <si>
    <t>Universidad de Alicante</t>
  </si>
  <si>
    <t>E  ALMERIA01</t>
  </si>
  <si>
    <t>Universidad de Almería</t>
  </si>
  <si>
    <t>E  BARCELO01</t>
  </si>
  <si>
    <t>Universitat de Barcelona</t>
  </si>
  <si>
    <t>E  BARCELO02</t>
  </si>
  <si>
    <t>Universitat Autonoma de Barcelona</t>
  </si>
  <si>
    <t>E  BILBAO01</t>
  </si>
  <si>
    <t>E  BILBAO02</t>
  </si>
  <si>
    <t>E  CIUDA-R01</t>
  </si>
  <si>
    <t>Universidad de Castilla-la Mancha</t>
  </si>
  <si>
    <t>E  CORDOBA01</t>
  </si>
  <si>
    <t>Universidad de Córdoba</t>
  </si>
  <si>
    <t>E  HUELVA01</t>
  </si>
  <si>
    <t>Universidad Huelva</t>
  </si>
  <si>
    <t>E  JAEN01</t>
  </si>
  <si>
    <t>Universidad de Jaen</t>
  </si>
  <si>
    <t>E  LA-CORU01</t>
  </si>
  <si>
    <t>Universidade da Coruna</t>
  </si>
  <si>
    <t>E  LEON01</t>
  </si>
  <si>
    <t>Universidad de León</t>
  </si>
  <si>
    <t>E  LLEIDA01</t>
  </si>
  <si>
    <t>Universitat de Lleida</t>
  </si>
  <si>
    <t>E  MADRID03</t>
  </si>
  <si>
    <t>Universidad Complutense de Madrid</t>
  </si>
  <si>
    <t>E  MADRID04</t>
  </si>
  <si>
    <t>Universidad Autónoma de Madrid</t>
  </si>
  <si>
    <t>E  MADRID14</t>
  </si>
  <si>
    <t>Universidad Carlos III de Madrid</t>
  </si>
  <si>
    <t>E  MADRID18</t>
  </si>
  <si>
    <t>Universidad Europea de Madrid</t>
  </si>
  <si>
    <t>E  OVIEDO01</t>
  </si>
  <si>
    <t>Universidade de Oviedo</t>
  </si>
  <si>
    <t>E  SALAMAN02</t>
  </si>
  <si>
    <t>Universidade de Salamanca</t>
  </si>
  <si>
    <t>E  SANTIAG01</t>
  </si>
  <si>
    <t>Universidade de Santiago de Compostela</t>
  </si>
  <si>
    <t>E  SEVILLA01</t>
  </si>
  <si>
    <t>Universidade de Sevilla</t>
  </si>
  <si>
    <t>E  TARRAGO01</t>
  </si>
  <si>
    <t>Universitat Rovira i Virgili</t>
  </si>
  <si>
    <t>E  VALENCI02</t>
  </si>
  <si>
    <t>Universidad Politechnica de Valencia</t>
  </si>
  <si>
    <t>E  ZARAGOZ01</t>
  </si>
  <si>
    <t>Universidad de Zaragoza</t>
  </si>
  <si>
    <t>EE TALLINN04</t>
  </si>
  <si>
    <t>EE TALLINN05</t>
  </si>
  <si>
    <t>Tallinna Ülikool</t>
  </si>
  <si>
    <t>EE TARTU01</t>
  </si>
  <si>
    <t>Eesti Maaülikool</t>
  </si>
  <si>
    <t>EE TARTU02</t>
  </si>
  <si>
    <t>F  ANGERS01</t>
  </si>
  <si>
    <t>Université d`Angers</t>
  </si>
  <si>
    <t>F  ANGERS08</t>
  </si>
  <si>
    <t>Groupe École Superieure d'Agriculture d'Angers</t>
  </si>
  <si>
    <t>F  BORDEAU03</t>
  </si>
  <si>
    <t>F  BREST01</t>
  </si>
  <si>
    <t>Université de Bretagne Occidentale</t>
  </si>
  <si>
    <t>F  CHAMBER01</t>
  </si>
  <si>
    <t>Université de Savoie</t>
  </si>
  <si>
    <t>F  CORTE01</t>
  </si>
  <si>
    <t>Università di Corsica Pasquale Paoli</t>
  </si>
  <si>
    <t>F  DIJON31</t>
  </si>
  <si>
    <t>AgroSup Dijon</t>
  </si>
  <si>
    <t>F  LILLE11</t>
  </si>
  <si>
    <t>Université Catholique de Lille</t>
  </si>
  <si>
    <t>F  LYON03</t>
  </si>
  <si>
    <t>Université Jean Moulin Lyon III</t>
  </si>
  <si>
    <t>F  LYON10</t>
  </si>
  <si>
    <t>Université Catholique de Lyon</t>
  </si>
  <si>
    <t>F  MONTPEL03</t>
  </si>
  <si>
    <t>Université Paul Valéry - Montpellier III</t>
  </si>
  <si>
    <t>F  NANCY43</t>
  </si>
  <si>
    <t>Université de Lorraine</t>
  </si>
  <si>
    <t>F  NANTES01</t>
  </si>
  <si>
    <t>Université de Nantes</t>
  </si>
  <si>
    <t>F  PARIS008</t>
  </si>
  <si>
    <t>Université Paris 8 Vincennes - Saint Denis</t>
  </si>
  <si>
    <t>F  PARIS010</t>
  </si>
  <si>
    <t>Université de Paris-Nanterre (Paris X)</t>
  </si>
  <si>
    <t>F  PARIS178</t>
  </si>
  <si>
    <t>Institut Nationale des Langues et Civilisations Orientales</t>
  </si>
  <si>
    <t>F  RENNES01</t>
  </si>
  <si>
    <t>Université de Rennes I</t>
  </si>
  <si>
    <t>F  RENNES49</t>
  </si>
  <si>
    <t>École Européenne Supérieure d’Art de Bretagne</t>
  </si>
  <si>
    <t>F  ROUEN01</t>
  </si>
  <si>
    <t>Université de Rouen</t>
  </si>
  <si>
    <t>F  STRASBO48</t>
  </si>
  <si>
    <t>Université de Strasbourg</t>
  </si>
  <si>
    <t>G  ATHINE01</t>
  </si>
  <si>
    <t>National and Kapodistrian University of Athens</t>
  </si>
  <si>
    <t>Technological Educational Institute of Kalamata</t>
  </si>
  <si>
    <t>G  KOMOTIN01</t>
  </si>
  <si>
    <t>Dimokritio Panepistimio Thrakis</t>
  </si>
  <si>
    <t>G  THESSAL01</t>
  </si>
  <si>
    <t>Aristotle University of Thessaloniki</t>
  </si>
  <si>
    <t>G  THESSAL12</t>
  </si>
  <si>
    <t>Alexander Technological Educational Institute of Thessaloniki</t>
  </si>
  <si>
    <t>HR ZADAR01</t>
  </si>
  <si>
    <t>Sveučilište u Zadru</t>
  </si>
  <si>
    <t>HR ZAGREB01</t>
  </si>
  <si>
    <t>Sveučilište u Zagrebu</t>
  </si>
  <si>
    <t>I  BOLOGNA01</t>
  </si>
  <si>
    <t>Università degli Studi di  Bologna</t>
  </si>
  <si>
    <t>I  CAGLIAR01</t>
  </si>
  <si>
    <t>Università degli Studi di Cagliari</t>
  </si>
  <si>
    <t>I  CAMPOBA03</t>
  </si>
  <si>
    <t>Conservatorio di Musica 'L. Perosi', Campobasso</t>
  </si>
  <si>
    <t>I  CHIETI01</t>
  </si>
  <si>
    <t>Università degli Studi di "G. d'Annunzio" di Chieti</t>
  </si>
  <si>
    <t>I  COSENZA01</t>
  </si>
  <si>
    <t>Università della Calabria</t>
  </si>
  <si>
    <t>I  FIRENZE01</t>
  </si>
  <si>
    <t>Università degli Studi di Firenze</t>
  </si>
  <si>
    <t>I  FOGGIA03</t>
  </si>
  <si>
    <t>Università degli Studi di Foggia</t>
  </si>
  <si>
    <t>I  L-AQUIL01</t>
  </si>
  <si>
    <t>Università degli Studi di L'Aquila</t>
  </si>
  <si>
    <t>I  LECCE01</t>
  </si>
  <si>
    <t>Università del Salento</t>
  </si>
  <si>
    <t>I  MACERAT01</t>
  </si>
  <si>
    <t>Università degli Studi di Macerata</t>
  </si>
  <si>
    <t>I  MACERAT02</t>
  </si>
  <si>
    <t>Accademia di Belle Arti di Macerata</t>
  </si>
  <si>
    <t>I  MESSINA01</t>
  </si>
  <si>
    <t>Università degli Studi di Messina</t>
  </si>
  <si>
    <t>I  MILANO01</t>
  </si>
  <si>
    <t>Università degli Studi di Milano</t>
  </si>
  <si>
    <t>I  MILANO16</t>
  </si>
  <si>
    <t>Università degli Studi di Milano Bicocca</t>
  </si>
  <si>
    <t>I  NAPOLI01</t>
  </si>
  <si>
    <t>Università degli Studi di Napoli Federico II</t>
  </si>
  <si>
    <t>I  NAPOLI02</t>
  </si>
  <si>
    <t>Istituto Universitario Orientale, Napoli</t>
  </si>
  <si>
    <t>I  NAPOLI09</t>
  </si>
  <si>
    <t>I  PADOVA01</t>
  </si>
  <si>
    <t>Università degli Studi di Padova 'Il Bo'</t>
  </si>
  <si>
    <t>I  PALERMO04</t>
  </si>
  <si>
    <t>Conservatorio di Musica "Vincenzo Bellini" di Palermo</t>
  </si>
  <si>
    <t>I  PARMA01</t>
  </si>
  <si>
    <t>Università degli Studi di Parma</t>
  </si>
  <si>
    <t>I  PAVIA01</t>
  </si>
  <si>
    <t>Università degli Studi di Pavia</t>
  </si>
  <si>
    <t>I  PERUGIA01</t>
  </si>
  <si>
    <t>Università degli Studi di Perugia</t>
  </si>
  <si>
    <t>I  PERUGIA06</t>
  </si>
  <si>
    <t>Università per Stranieri di Perugia</t>
  </si>
  <si>
    <t>I  PISA01</t>
  </si>
  <si>
    <t>Università di Pisa</t>
  </si>
  <si>
    <t>I  POTENZA01</t>
  </si>
  <si>
    <t>Università degli Studi della Basilicata</t>
  </si>
  <si>
    <t>I  ROMA01</t>
  </si>
  <si>
    <t>Università degli Studi di Roma 'La Sapienza'</t>
  </si>
  <si>
    <t>I  ROMA02</t>
  </si>
  <si>
    <t>Università degli Studi di Roma 'Tor Vergata'</t>
  </si>
  <si>
    <t>I  ROMA16</t>
  </si>
  <si>
    <t>Università degli Studi di Roma Tre</t>
  </si>
  <si>
    <t>I  SASSARI01</t>
  </si>
  <si>
    <t>Università degli Studi di Sassari</t>
  </si>
  <si>
    <t>I  SIENA01</t>
  </si>
  <si>
    <t>Università degli Studi di Siena</t>
  </si>
  <si>
    <t>I  TORINO01</t>
  </si>
  <si>
    <t>Università degli Studi di Torino</t>
  </si>
  <si>
    <t>I  UDINE01</t>
  </si>
  <si>
    <t>Università degli Studi di Udine</t>
  </si>
  <si>
    <t>I  URBINO01</t>
  </si>
  <si>
    <t>Università degli Studi di Urbino</t>
  </si>
  <si>
    <t>I  VENEZIA03</t>
  </si>
  <si>
    <t>Accademia di Belle Arti di Venezia</t>
  </si>
  <si>
    <t>I  VERONA01</t>
  </si>
  <si>
    <t>Università degli Studi di Verona</t>
  </si>
  <si>
    <t>IRLLIMERIC01</t>
  </si>
  <si>
    <t>IS BORGARN02</t>
  </si>
  <si>
    <t>LT KAUNAS01</t>
  </si>
  <si>
    <t>Vytauto Didžiojo universitetas</t>
  </si>
  <si>
    <t>LT KAUNAS02</t>
  </si>
  <si>
    <t>Kauno technologijos universitetas</t>
  </si>
  <si>
    <t>LT KAUNAS05</t>
  </si>
  <si>
    <t>Aleksandro Stulginskio universitetas</t>
  </si>
  <si>
    <t>LT KAUNAS08</t>
  </si>
  <si>
    <t>Kauno Kolegija</t>
  </si>
  <si>
    <t>LT KAUNO01</t>
  </si>
  <si>
    <t>LT VILNIUS02</t>
  </si>
  <si>
    <t>Vilniaus Gedimino technikos universitetas</t>
  </si>
  <si>
    <t>MT MALTA01</t>
  </si>
  <si>
    <t>N  BERGEN01</t>
  </si>
  <si>
    <t>Universitetet i Bergen</t>
  </si>
  <si>
    <t>P  ACORES01</t>
  </si>
  <si>
    <t>Universidade dos Açores</t>
  </si>
  <si>
    <t>P  EVORA01</t>
  </si>
  <si>
    <t>Universidade de Évora</t>
  </si>
  <si>
    <t>P  LISBOA01</t>
  </si>
  <si>
    <t>Universidade Católica Portuguesa</t>
  </si>
  <si>
    <t>P  LISBOA03</t>
  </si>
  <si>
    <t>Universidade Nova de Lisboa</t>
  </si>
  <si>
    <t>P  LISBOA05</t>
  </si>
  <si>
    <t>Instituto Politecnico de Lisboa, Superior de Educação de Lisboa</t>
  </si>
  <si>
    <t>PL BYDGOSZ02</t>
  </si>
  <si>
    <t>PL GDANSK01</t>
  </si>
  <si>
    <t>Uniwersytet Gdański</t>
  </si>
  <si>
    <t>PL GLIWICE01</t>
  </si>
  <si>
    <t>Politechnika Śląska</t>
  </si>
  <si>
    <t>PL KATOWIC01</t>
  </si>
  <si>
    <t>Uniwersytet Śląski w Katowicach</t>
  </si>
  <si>
    <t>PL KONIN02</t>
  </si>
  <si>
    <t>Panstwowa Wyzsza Szkola Zawodowa w Koninie</t>
  </si>
  <si>
    <t>PL KRAKOW01</t>
  </si>
  <si>
    <t>Uniwersytet Jagielloński w Krakowie</t>
  </si>
  <si>
    <t>PL KRAKOW06</t>
  </si>
  <si>
    <t>Uniwersytet Rolniczy w Krakowie im. Hugona Kołłątaja</t>
  </si>
  <si>
    <t>PL LODZ01</t>
  </si>
  <si>
    <t>Uniwersytet Łódzki</t>
  </si>
  <si>
    <t>PL LUBLIN03</t>
  </si>
  <si>
    <t>Politechnika Lubelska</t>
  </si>
  <si>
    <t>PL NOWY-SA02</t>
  </si>
  <si>
    <t>PL POZNAN01</t>
  </si>
  <si>
    <t>Uniwersytet im. Adama Mickiewicza w Poznaniu</t>
  </si>
  <si>
    <t>PL POZNAN03</t>
  </si>
  <si>
    <t>Uniwersytet Ekonomiczny w Poznaniu</t>
  </si>
  <si>
    <t>PL RZESZOW02</t>
  </si>
  <si>
    <t>Uniwersytet Rzeszowski</t>
  </si>
  <si>
    <t>PL SLUPSK01</t>
  </si>
  <si>
    <t>Akademia Pomorska w Słupsku</t>
  </si>
  <si>
    <t>PL SZCZECI02</t>
  </si>
  <si>
    <t>PL TORUN01</t>
  </si>
  <si>
    <t>Uniwersytet Mikołaja Kopernika</t>
  </si>
  <si>
    <t>PL WARSZAW01</t>
  </si>
  <si>
    <t>Uniwersytet Warszawski</t>
  </si>
  <si>
    <t>PL WROCLAW01</t>
  </si>
  <si>
    <t>Uniwersytet Wrocławski</t>
  </si>
  <si>
    <t>PL WROCLAW02</t>
  </si>
  <si>
    <t>Politechnika Wrocławska</t>
  </si>
  <si>
    <t>PL WROCLAW04</t>
  </si>
  <si>
    <t>Uniwersytet Przyrodniczy we Wrocławiu</t>
  </si>
  <si>
    <t>RO ARAD02</t>
  </si>
  <si>
    <t>Universitatea de Vest „Vasile Goldiş” Arad</t>
  </si>
  <si>
    <t>RO BACAU02</t>
  </si>
  <si>
    <t>Universitatea George Bacovia Bacău</t>
  </si>
  <si>
    <t>RO BRASOV01</t>
  </si>
  <si>
    <t>Universitatea Transilvania din Braşov</t>
  </si>
  <si>
    <t>RO BUCURES09</t>
  </si>
  <si>
    <t>Universitatea din Bucureşti</t>
  </si>
  <si>
    <t>RO BUCURES31</t>
  </si>
  <si>
    <t>Universitatea Crestina "Dimitrie Cantemir"</t>
  </si>
  <si>
    <t>RO CLUJNAP01</t>
  </si>
  <si>
    <t>Universitatea Babeş-Bolyai Cluj-Napoca</t>
  </si>
  <si>
    <t>RO CLUJNAP03</t>
  </si>
  <si>
    <t>Universitatea de Medicină şi Farmacie "Iuliu Haţieganu", Cluj-Napoca</t>
  </si>
  <si>
    <t>RO CLUJNAP07</t>
  </si>
  <si>
    <t>Universitatea Sapientia din Cluj-Napoca</t>
  </si>
  <si>
    <t>RO CRAIOVA02</t>
  </si>
  <si>
    <t>Universitatea de Medicină şi Farmacie din Craiova</t>
  </si>
  <si>
    <t>RO GALATI02</t>
  </si>
  <si>
    <t>Universitatea Danubius din Galaţi</t>
  </si>
  <si>
    <t>RO IASI02</t>
  </si>
  <si>
    <t>Universitatea Alexandru Ioan Cuza</t>
  </si>
  <si>
    <t>RO ORADEA01</t>
  </si>
  <si>
    <t>Universitatea din Oradea</t>
  </si>
  <si>
    <t>RO ORADEA02</t>
  </si>
  <si>
    <t>Universitatea Creştină Partium</t>
  </si>
  <si>
    <t>RO SIBIU01</t>
  </si>
  <si>
    <t>Universitatea "Lucian Blaga" din Sibiu</t>
  </si>
  <si>
    <t>RO SUCEAVA01</t>
  </si>
  <si>
    <t>Universitatea Ştefan cel Mare din Suceava (USV)</t>
  </si>
  <si>
    <t>RO TARGU02</t>
  </si>
  <si>
    <t>RO TIMISOA01</t>
  </si>
  <si>
    <t>Universitatea de Vest din Timişoara</t>
  </si>
  <si>
    <t>RO TIMISOA02</t>
  </si>
  <si>
    <t>Universitatea de Medicina si Farmacie "Victor Babes" din Timişoara</t>
  </si>
  <si>
    <t>RO TIMISOA03</t>
  </si>
  <si>
    <t>Universitatea de Ştiinţe Agricole şi Medicină Veterinară a Banatului</t>
  </si>
  <si>
    <t>RO TIMISOA04</t>
  </si>
  <si>
    <t>Universitatea Politehnica din Timişoara</t>
  </si>
  <si>
    <t>S  GOTEBOR01</t>
  </si>
  <si>
    <t>Göteborgs Universitet</t>
  </si>
  <si>
    <t>S  UMEA01</t>
  </si>
  <si>
    <t>Umeå Universitet</t>
  </si>
  <si>
    <t>S  UPPSALA01</t>
  </si>
  <si>
    <t>Uppsala Universitet</t>
  </si>
  <si>
    <t>SF KUOPIO12</t>
  </si>
  <si>
    <t>SF TURKU01</t>
  </si>
  <si>
    <t>SF TURKU02</t>
  </si>
  <si>
    <t>Åbo Akademi</t>
  </si>
  <si>
    <t>SI KOPER03</t>
  </si>
  <si>
    <t>Univerza na Primorskem</t>
  </si>
  <si>
    <t>SI LJUBLJA01</t>
  </si>
  <si>
    <t>Univerza v Ljubljani</t>
  </si>
  <si>
    <t>SI MARIBOR01</t>
  </si>
  <si>
    <t>Univerza v Mariboru</t>
  </si>
  <si>
    <t>SK BANSKA01</t>
  </si>
  <si>
    <t>Univerzita Mateja Bela v Banskej Bystrici</t>
  </si>
  <si>
    <t>SK BRATISL02</t>
  </si>
  <si>
    <t>Univerzita Komenského v Bratislave</t>
  </si>
  <si>
    <t>SK BRATISL11</t>
  </si>
  <si>
    <t>Slovenská zdravotnícka univerzita v Bratislave</t>
  </si>
  <si>
    <t>SK KOMARNO01</t>
  </si>
  <si>
    <t>Univerzita J. Selyeho v Komárne</t>
  </si>
  <si>
    <t>SK KOSICE02</t>
  </si>
  <si>
    <t>Univerzita Pavla Jozefa Šafárika v Košiciach</t>
  </si>
  <si>
    <t>SK NITRA01</t>
  </si>
  <si>
    <t>Univerzita Konštantina Filozofa v Nitre</t>
  </si>
  <si>
    <t>SK NITRA02</t>
  </si>
  <si>
    <t>Slovenská poľnohospodárska univerzita v Nitre</t>
  </si>
  <si>
    <t>SK PRESOV01</t>
  </si>
  <si>
    <t>Prešovská Univerzita v Prešove</t>
  </si>
  <si>
    <t>SK RUZOMBE01</t>
  </si>
  <si>
    <t>Katolícka univerzita v Ružomberku</t>
  </si>
  <si>
    <t>TR AFYON01</t>
  </si>
  <si>
    <t>Afyon Kocatepe Üniversitesi</t>
  </si>
  <si>
    <t>TR ANKARA01</t>
  </si>
  <si>
    <t>Ankara Üniversitesi</t>
  </si>
  <si>
    <t>TR ANKARA03</t>
  </si>
  <si>
    <t>Hacettepe Üniversitesi</t>
  </si>
  <si>
    <t>TR ANKARA04</t>
  </si>
  <si>
    <t>TR ANKARA06</t>
  </si>
  <si>
    <t>Başkent Üniversitesi</t>
  </si>
  <si>
    <t>TR AYDIN01</t>
  </si>
  <si>
    <t>Adnan Menderes Üniversitesi</t>
  </si>
  <si>
    <t>TR BOLU01</t>
  </si>
  <si>
    <t>Abant Izzet Baysal Üniversitesi</t>
  </si>
  <si>
    <t>TR BURDUR01</t>
  </si>
  <si>
    <t>Mehmet Akif Ersoy Üniversitesi</t>
  </si>
  <si>
    <t>TR CANAKKA01</t>
  </si>
  <si>
    <t>Çanakkale Onsekiz Mart Üniversitesi</t>
  </si>
  <si>
    <t>TR DENIZLI01</t>
  </si>
  <si>
    <t>Pamukkale Üniversitesi</t>
  </si>
  <si>
    <t>TR DUZCE01</t>
  </si>
  <si>
    <t>Düzçe Üniversitesi</t>
  </si>
  <si>
    <t>TR ERZURUM01</t>
  </si>
  <si>
    <t>Atatürk Üniversitesi</t>
  </si>
  <si>
    <t>TR ESKISEH01</t>
  </si>
  <si>
    <t>Anadolu Üniversitesi</t>
  </si>
  <si>
    <t>TR IGDIR01</t>
  </si>
  <si>
    <t>Iğdır Üniversitesi</t>
  </si>
  <si>
    <t>TR ISPARTA01</t>
  </si>
  <si>
    <t>Süleyman Demirel Üniversitesi</t>
  </si>
  <si>
    <t>TR ISTANBU03</t>
  </si>
  <si>
    <t>TR ISTANBU05</t>
  </si>
  <si>
    <t>Marmara Üniversitesi</t>
  </si>
  <si>
    <t>TR ISTANBU21</t>
  </si>
  <si>
    <t>Yeditepe Üniversitesi</t>
  </si>
  <si>
    <t>TR ISTANBU25</t>
  </si>
  <si>
    <t>Istanbul AYDIN Üniversitesi</t>
  </si>
  <si>
    <t>TR ISTANBU29</t>
  </si>
  <si>
    <t>Istanbul Arel University</t>
  </si>
  <si>
    <t>TR IZMIR01</t>
  </si>
  <si>
    <t>Dokuz Eylül Üniversitesi</t>
  </si>
  <si>
    <t>TR IZMIR02</t>
  </si>
  <si>
    <t>Ege Üniversitesi</t>
  </si>
  <si>
    <t>TR IZMIR03</t>
  </si>
  <si>
    <t>TR IZMIR05</t>
  </si>
  <si>
    <t>Yaşar Üniversitesi</t>
  </si>
  <si>
    <t>TR KIRIKKA01</t>
  </si>
  <si>
    <t>Kırıkkale Üniversitesi</t>
  </si>
  <si>
    <t>TR KOCAELI02</t>
  </si>
  <si>
    <t>Kocaeli Üniversitesi</t>
  </si>
  <si>
    <t>TR KONYA01</t>
  </si>
  <si>
    <t>Selçuk Üniversitesi</t>
  </si>
  <si>
    <t>TR KUTAHYA01</t>
  </si>
  <si>
    <t>Dumlupınar Üniversitesi</t>
  </si>
  <si>
    <t>TR MANISA01</t>
  </si>
  <si>
    <t>Celal Bayar Üniversitesi</t>
  </si>
  <si>
    <t>TR MERSIN02</t>
  </si>
  <si>
    <t>Çağ Üniversitesi</t>
  </si>
  <si>
    <t>TR NIGDE01</t>
  </si>
  <si>
    <t>TR ORDU01</t>
  </si>
  <si>
    <t>Ordu Üniversitesi</t>
  </si>
  <si>
    <t>TR SAKARYA01</t>
  </si>
  <si>
    <t>Sakarya Üniversitesi</t>
  </si>
  <si>
    <t>TR SAMSUN01</t>
  </si>
  <si>
    <t>Ondokuz Mayıs Üniversitesi, Samsun</t>
  </si>
  <si>
    <t>TR SIVAS01</t>
  </si>
  <si>
    <t>Cumhuriyet Üniversitesi</t>
  </si>
  <si>
    <t>Nagy Csongor István</t>
  </si>
  <si>
    <t>SZTE ÁJTK Nemzetközi Magánjogi Tanszék</t>
  </si>
  <si>
    <t>SZTE BTK Középkori Egyetemes Történeti Tanszék</t>
  </si>
  <si>
    <t>ERASMUS-kód</t>
  </si>
  <si>
    <t>Karok:</t>
  </si>
  <si>
    <t xml:space="preserve">Én, </t>
  </si>
  <si>
    <t>a</t>
  </si>
  <si>
    <t>kar</t>
  </si>
  <si>
    <t>ÁJTK</t>
  </si>
  <si>
    <t>tanszék</t>
  </si>
  <si>
    <t>BTK</t>
  </si>
  <si>
    <t>SZTE ÁJTK Munkajogi és Szociális Jogi Tanszék</t>
  </si>
  <si>
    <t>ETSZK</t>
  </si>
  <si>
    <t>PhD</t>
  </si>
  <si>
    <t>SZTE ÁJTK Nemzetközi Jogi és Európa-jogi tanszék</t>
  </si>
  <si>
    <t>ERASMUS-koordinátora</t>
  </si>
  <si>
    <t>FOK</t>
  </si>
  <si>
    <t>SZTE ÁJTK Összehasonlító Jogi Intézet</t>
  </si>
  <si>
    <t>GTK</t>
  </si>
  <si>
    <t>SZTE ÁJTK Politológiai Tanszék</t>
  </si>
  <si>
    <t>GYTK</t>
  </si>
  <si>
    <t>SZTE ÁJTK Római Jogi Tanszék</t>
  </si>
  <si>
    <t>JGYPK</t>
  </si>
  <si>
    <t>Benkő Zsolt István</t>
  </si>
  <si>
    <t>MGK</t>
  </si>
  <si>
    <t>MK</t>
  </si>
  <si>
    <t>Bíbok Károly</t>
  </si>
  <si>
    <t>TTIK</t>
  </si>
  <si>
    <t>SZTE BTK Altajisztika Tanszék</t>
  </si>
  <si>
    <t>SZTE BTK Angol-Amerikai Intézet</t>
  </si>
  <si>
    <t>SZTE BTK Filozófia Tanszék</t>
  </si>
  <si>
    <t>SZTE BTK Finnugor Tanszék</t>
  </si>
  <si>
    <t>SZTE BTK Francia Nyelvi és Irodalmi Tanszék</t>
  </si>
  <si>
    <t>SZTE BTK Hispanisztika Tanszék</t>
  </si>
  <si>
    <t>SZTE BTK Klasszika-Filológia Tanszék</t>
  </si>
  <si>
    <t>Ezio Bernardelli</t>
  </si>
  <si>
    <t>SZTE BTK Középkori és Kora Újkori Magyar Történeti Tanszék</t>
  </si>
  <si>
    <t>Farkas Baráthi Mónika</t>
  </si>
  <si>
    <t>SZTE BTK Magyar Nyelvészeti Tanszék</t>
  </si>
  <si>
    <t>SZTE BTK Néprajzi és Kulturális Antropológiai Tanszék</t>
  </si>
  <si>
    <t>SZTE BTK Olasz Nyelvi és Irodalmi Tanszék</t>
  </si>
  <si>
    <t>SZTE BTK Összehasonlító Irodalomtudományi Tanszék</t>
  </si>
  <si>
    <t>SZTE BTK Pszichológia Tanszék</t>
  </si>
  <si>
    <t>SZTE BTK Régészeti Tanszék</t>
  </si>
  <si>
    <t>SZTE BTK Szláv Intézet</t>
  </si>
  <si>
    <t xml:space="preserve">A tanszékre összesen beérkezett oktatói pályázatok száma: </t>
  </si>
  <si>
    <t>db</t>
  </si>
  <si>
    <t>Gulyás Sándor</t>
  </si>
  <si>
    <t>SZTE BTK Újkori Egyetemes Történeti és Mediterrán Tanulmányok Tanszék</t>
  </si>
  <si>
    <t>SZTE BTK Vallástudományi Tanszék</t>
  </si>
  <si>
    <t>Támogatólag továbbküldött oktatói pályázatok száma:</t>
  </si>
  <si>
    <t>Hajdú József</t>
  </si>
  <si>
    <t>SZTE ETSZK Ápolási Tanszék</t>
  </si>
  <si>
    <t>SZTE ETSZK Szociális Munka és Szociálpolitika Tanszék</t>
  </si>
  <si>
    <t>SZTE Fogorvostudományi Kar</t>
  </si>
  <si>
    <t>SZTE Gazdaságtudományi Kar</t>
  </si>
  <si>
    <t>Jakab Éva</t>
  </si>
  <si>
    <t>Kónya Zoltán</t>
  </si>
  <si>
    <t>SZTE JGYPK Modern Nyelvek és Kultúrák Tanszék, Orosz Szakcsoport</t>
  </si>
  <si>
    <t>SZTE JGYPK Művészeti Intézet, Ének-Zene Tanszék</t>
  </si>
  <si>
    <t>SZTE JGYPK Művészeti Intézet, Rajz-Művészettörténeti Tanszék</t>
  </si>
  <si>
    <t>SZTE JGYPK Testnevelés és Sporttudományi Intézet</t>
  </si>
  <si>
    <t>SZTE TTIK Alkalmazott és Környezeti Kémiai Tanszék</t>
  </si>
  <si>
    <t>Mezei Péter</t>
  </si>
  <si>
    <t>Mód László</t>
  </si>
  <si>
    <t>Pavlovits Tamás</t>
  </si>
  <si>
    <t>Pluhár András</t>
  </si>
  <si>
    <t>Pusztai Bertalan</t>
  </si>
  <si>
    <t>Sipőcz Katalin</t>
  </si>
  <si>
    <t>Szalai Anikó</t>
  </si>
  <si>
    <t>Váradi Szilvia</t>
  </si>
  <si>
    <t>Juhász Krisztina</t>
  </si>
  <si>
    <t>Kökény Andrea</t>
  </si>
  <si>
    <t>Nagyillés János</t>
  </si>
  <si>
    <t>Rábai Krisztina</t>
  </si>
  <si>
    <t>Sághy Miklós</t>
  </si>
  <si>
    <t>SZTE BTK Történeti Segédtudományok Tanszék</t>
  </si>
  <si>
    <t>SZTE ETSZK Fizioterápiás Tanszék</t>
  </si>
  <si>
    <t>SZTE Mérnöki Kar</t>
  </si>
  <si>
    <t>SZTE TTIK Fizikai Kémiai és Anyagtudományi Tanszék</t>
  </si>
  <si>
    <t>Bucin Mihaela Geni</t>
  </si>
  <si>
    <t>Hunyadi Zsolt</t>
  </si>
  <si>
    <t>SZTE JGYPK Nemzetiségi Intézet, Román Nyelv és Irodalom Tanszék</t>
  </si>
  <si>
    <t>SZTE JGYPK Nemzetiségi Intézet, Szlovák Nyelv és Irodalom Tanszék</t>
  </si>
  <si>
    <t>Kruzslicz Péter</t>
  </si>
  <si>
    <t>Tuska Tünde</t>
  </si>
  <si>
    <t>SZTE BTK Kommunikáció- és Médiatudományi Tanszék</t>
  </si>
  <si>
    <t>SZTE BTK Könyvtár- és Humán Információtudományi Tanszék</t>
  </si>
  <si>
    <t>SZTE BTK Magyar Nyelvi és Irodalmi Intézet, Vizuális Kultúra és Irodalomtudomány Tanszék</t>
  </si>
  <si>
    <t>A  GRAZ01</t>
  </si>
  <si>
    <t>Karl-Franzens-Universität Graz</t>
  </si>
  <si>
    <t>A  GRAZ09</t>
  </si>
  <si>
    <t>Fachhochschule JOANNEUM GmbH</t>
  </si>
  <si>
    <t>A  INNSBRU03</t>
  </si>
  <si>
    <t>Pädagogische Hochschule Tirol</t>
  </si>
  <si>
    <t>A  KLAGENF01</t>
  </si>
  <si>
    <t>A  LINZ01</t>
  </si>
  <si>
    <t>Johannes Kepler Universität Linz</t>
  </si>
  <si>
    <t>A  SALZBUR01</t>
  </si>
  <si>
    <t>Universität Salzburg</t>
  </si>
  <si>
    <t>A  WIEN10</t>
  </si>
  <si>
    <t>Kirchliche Pädagogische Hochschule in Wien</t>
  </si>
  <si>
    <t>A  WIEN64</t>
  </si>
  <si>
    <t>Medizinische Universität Wien</t>
  </si>
  <si>
    <t>B  BRUXEL04</t>
  </si>
  <si>
    <t>Université Libre de Bruxelles</t>
  </si>
  <si>
    <t>B  BRUXEL84</t>
  </si>
  <si>
    <t>Haute École Galilée (IHECS - Institut des Hautes Etudes des Communications Sociales)</t>
  </si>
  <si>
    <t>B  LEUVEN01</t>
  </si>
  <si>
    <t>Katholieke Universiteit Leuven</t>
  </si>
  <si>
    <t>B  LIEGE37</t>
  </si>
  <si>
    <t>Haute École Libre Mosane (HELMo)</t>
  </si>
  <si>
    <t>B  LOUVAIN01</t>
  </si>
  <si>
    <t>Université Catholique de Louvain</t>
  </si>
  <si>
    <t>BG BLAGOEV02</t>
  </si>
  <si>
    <t>BG PLOVDIV01</t>
  </si>
  <si>
    <t>Agricultural University Plovdiv</t>
  </si>
  <si>
    <t>CY LIMASSO02</t>
  </si>
  <si>
    <t>Cyprus University of Technology</t>
  </si>
  <si>
    <t>CZ PRAHA02</t>
  </si>
  <si>
    <t>CZ USTINAD01</t>
  </si>
  <si>
    <t>Univerzita Jana Evangelisty Purkyně v Ústí nad Labem</t>
  </si>
  <si>
    <t>D  AACHEN01</t>
  </si>
  <si>
    <t>Rheinisch-Westfaelische Technische Hochschule Aachen</t>
  </si>
  <si>
    <t>D  DORTMUN01</t>
  </si>
  <si>
    <t>Technische Universität Dortmund</t>
  </si>
  <si>
    <t>D  DUSSELD01</t>
  </si>
  <si>
    <t>Heinrich-Heine-Universität Düsseldorf</t>
  </si>
  <si>
    <t>D  FRANKFU08</t>
  </si>
  <si>
    <t>Europa-Universität Viadrina Frankfurt (Oder)</t>
  </si>
  <si>
    <t>D  HANNOVE01</t>
  </si>
  <si>
    <t>Gottfried Wilhelm Leibniz Universität Hannover</t>
  </si>
  <si>
    <t>D  KOLN03</t>
  </si>
  <si>
    <t>Hochschule für Musik un Tanz, Köln</t>
  </si>
  <si>
    <t>D  MANNHEI06</t>
  </si>
  <si>
    <t>Hochschule der Bundesagentur für Arbeit</t>
  </si>
  <si>
    <t>D  OLDENBU01</t>
  </si>
  <si>
    <t>Carl von Ossietzky Universität Oldenbourg</t>
  </si>
  <si>
    <t>D  OSNABRU02</t>
  </si>
  <si>
    <t>Hochschule Osnabrück</t>
  </si>
  <si>
    <t>D  SIEGEN01</t>
  </si>
  <si>
    <t>Universität Siegen</t>
  </si>
  <si>
    <t>E  GRANADA01</t>
  </si>
  <si>
    <t>Universidad de Granada</t>
  </si>
  <si>
    <t>F  ANGERS04</t>
  </si>
  <si>
    <t>Université Catholique de l’Ouest, Angers</t>
  </si>
  <si>
    <t>F  NOISY02</t>
  </si>
  <si>
    <t>Ecole Supérieure d’Ingénieurs en Electrotechnique et Electronique (ESIEE)</t>
  </si>
  <si>
    <t>G  ATHINE03</t>
  </si>
  <si>
    <t>HR OSIJEK01</t>
  </si>
  <si>
    <t>Sveučilište Josipa Jurja Strossmayera u Osijeku</t>
  </si>
  <si>
    <t>HR RIJEKA01</t>
  </si>
  <si>
    <t>Sveučilište u Rijeci</t>
  </si>
  <si>
    <t>I  CATANIA01</t>
  </si>
  <si>
    <t>Università degli Studi di Catania</t>
  </si>
  <si>
    <t>I  FROSINO02</t>
  </si>
  <si>
    <t>Conservatorio di Musica "L. Refice"</t>
  </si>
  <si>
    <t>I  GENOVA01</t>
  </si>
  <si>
    <t>Università degli Studi di Genova</t>
  </si>
  <si>
    <t>I  PARMA02</t>
  </si>
  <si>
    <t>Conservatorio di Musica "Arrigo Boito", Parma</t>
  </si>
  <si>
    <t>I  TERAMO01</t>
  </si>
  <si>
    <t>Università degli Studi di Teramo</t>
  </si>
  <si>
    <t>N  TROMSO01</t>
  </si>
  <si>
    <t>Universitetet i Tromsø</t>
  </si>
  <si>
    <t>NL VELP05</t>
  </si>
  <si>
    <t>Van Hall Larenstein, Leeuwarden</t>
  </si>
  <si>
    <t>P  COIMBRA05</t>
  </si>
  <si>
    <t>Instituto Superior Miguel Torga (ISMT)</t>
  </si>
  <si>
    <t>P  PORTO02</t>
  </si>
  <si>
    <t>Universidade do Porto</t>
  </si>
  <si>
    <t>PL JOZEFOW01</t>
  </si>
  <si>
    <t>Wyższa Szkoła Gospodarki Euroregionalnej im. Alcide De Gasperi w Józefowie</t>
  </si>
  <si>
    <t>PL POZNAN04</t>
  </si>
  <si>
    <t>PL WROCLAW05</t>
  </si>
  <si>
    <t>Uniwersytet Medyczny im. Piastów Śląskich we Wrocławiu</t>
  </si>
  <si>
    <t>PL WROCLAW06</t>
  </si>
  <si>
    <t>Akademia Muzyczna im. Karola Lipińskiego we Wrocławiu</t>
  </si>
  <si>
    <t>TR ADANA01</t>
  </si>
  <si>
    <t>Çukurova University</t>
  </si>
  <si>
    <t>TR YALOVA01</t>
  </si>
  <si>
    <t>Yalova Üniversitesi</t>
  </si>
  <si>
    <t>Farkas Attila</t>
  </si>
  <si>
    <t>Nagy Gyula</t>
  </si>
  <si>
    <t>Pusztai Varga Ildikó</t>
  </si>
  <si>
    <t>SZTE BTK Szociológia Tanszék</t>
  </si>
  <si>
    <t>D  ROSTOCK02</t>
  </si>
  <si>
    <t>Hochschule für Musik und Theater, Rostock</t>
  </si>
  <si>
    <t>D  WUPPERT01</t>
  </si>
  <si>
    <t>Bergische Universität Wuppertal</t>
  </si>
  <si>
    <t>A  WIEN02</t>
  </si>
  <si>
    <t>Technische Universität Wien</t>
  </si>
  <si>
    <t>CY NICOSIA14</t>
  </si>
  <si>
    <t>University of Nicosia</t>
  </si>
  <si>
    <t>CY NICOSIA30</t>
  </si>
  <si>
    <t>C.D.A. College</t>
  </si>
  <si>
    <t>CZ PLZEN01</t>
  </si>
  <si>
    <t>Západočeská univerzita v Plzni</t>
  </si>
  <si>
    <t>Hochschule Augsburg</t>
  </si>
  <si>
    <t>Europa-Universität Flensburg</t>
  </si>
  <si>
    <t>E  ELCHE01</t>
  </si>
  <si>
    <t>Universidad Miguel Hernandez de Elche</t>
  </si>
  <si>
    <t>ESIC Business &amp; Marketing School</t>
  </si>
  <si>
    <t>E  MADRID27</t>
  </si>
  <si>
    <t>E  PALMA01</t>
  </si>
  <si>
    <t>Universitat de les Illes Balears</t>
  </si>
  <si>
    <t>F  LE-HAVR04</t>
  </si>
  <si>
    <t>École de Management de Normandie</t>
  </si>
  <si>
    <t>F  PARIS092</t>
  </si>
  <si>
    <t>École nationale des Chartes</t>
  </si>
  <si>
    <t>F  TOULOUS09</t>
  </si>
  <si>
    <t>Institut Catholique de Toulouse</t>
  </si>
  <si>
    <t>HR PULA01</t>
  </si>
  <si>
    <t>Sveučilište Jurja Dobrile u Puli</t>
  </si>
  <si>
    <t>I  BOLZANO02</t>
  </si>
  <si>
    <t>LV RIGA27</t>
  </si>
  <si>
    <t>Rīgas Pedagoģijas un izglītības vadības akadēmija</t>
  </si>
  <si>
    <t>MK SKOPJE01</t>
  </si>
  <si>
    <t>Ss. Cyril and Methodius University, Skopje</t>
  </si>
  <si>
    <t>PL BYDGOSZ01</t>
  </si>
  <si>
    <t>Uniwersytet Kazimierza Wielkiego w Bydgoszczy</t>
  </si>
  <si>
    <t>PL POZNAN06</t>
  </si>
  <si>
    <t>Akademia Muzyczna im. Ignacego Jana Paderewskiego</t>
  </si>
  <si>
    <t>PL PRZEMYS01</t>
  </si>
  <si>
    <t>Wyższa Szkoła Prawa i Administracji w Przemyślu</t>
  </si>
  <si>
    <t>PL SANOK01</t>
  </si>
  <si>
    <t>Państwowa Wyższa Szkoła Zawodowa im. Jana Grodka w Sanoku</t>
  </si>
  <si>
    <t>PL WARSZAW05</t>
  </si>
  <si>
    <t>RO BUCURES03</t>
  </si>
  <si>
    <t>Universitatea Naţională de Muzică din Bucureşti</t>
  </si>
  <si>
    <t>RO CRAIOVA01</t>
  </si>
  <si>
    <t>Universitatea din Craiova</t>
  </si>
  <si>
    <t>RO GALATI01</t>
  </si>
  <si>
    <t>Universitatea „Dunărea de Jos” din Galaţi</t>
  </si>
  <si>
    <t>RO IASI04</t>
  </si>
  <si>
    <t>Universitatea de Medicină şi Farmacie 'Gr.T. Popa'</t>
  </si>
  <si>
    <t>S  LUND01</t>
  </si>
  <si>
    <t>Lunds Universitet</t>
  </si>
  <si>
    <t>SK KOSICE03</t>
  </si>
  <si>
    <t>Technicka univerzita v Košiciach</t>
  </si>
  <si>
    <t>TR ISTANBU43</t>
  </si>
  <si>
    <t>İstanbul 29 Mayis Üniversitesi</t>
  </si>
  <si>
    <t>TR TEKIRDA01</t>
  </si>
  <si>
    <t>Namık Kemal Üniversitesi</t>
  </si>
  <si>
    <t>TR TOKAT01</t>
  </si>
  <si>
    <t>Gaziosmanpaşa Üniversitesi</t>
  </si>
  <si>
    <t>Alapi Tünde</t>
  </si>
  <si>
    <t>Balog Edit</t>
  </si>
  <si>
    <t>Szabó Erzsébet</t>
  </si>
  <si>
    <t>SZTE ÁJTK Magyar Jogtörténeti Tanszék</t>
  </si>
  <si>
    <t>PL KATOWIC02</t>
  </si>
  <si>
    <t>Uniwersytet Ekonomiczny w Katowicach</t>
  </si>
  <si>
    <t>PL KRAKOW04</t>
  </si>
  <si>
    <t>PL SZCZECI01</t>
  </si>
  <si>
    <t>Uniwersytet Szczeciński</t>
  </si>
  <si>
    <t>LT KAUNAS13</t>
  </si>
  <si>
    <t>A  LEOBEN01</t>
  </si>
  <si>
    <t>Montanuniversität Leoben</t>
  </si>
  <si>
    <t>B  GENT01</t>
  </si>
  <si>
    <t>RUG - Universiteit Gent</t>
  </si>
  <si>
    <t>B  LIEGE38</t>
  </si>
  <si>
    <t>Haute École de la Province de Liège</t>
  </si>
  <si>
    <t>BG SOFIA30</t>
  </si>
  <si>
    <t>CZ KOLIN01</t>
  </si>
  <si>
    <t>Academia Rerum Civilium - Vysoká škola politických a společenských věd</t>
  </si>
  <si>
    <t>D  BINGEN01</t>
  </si>
  <si>
    <t>D  HEILBRO01</t>
  </si>
  <si>
    <t>Hochschule Heilbronn</t>
  </si>
  <si>
    <t>Ostbayerische Technische Hochschule Regensburg</t>
  </si>
  <si>
    <t>D  WURZBUR01</t>
  </si>
  <si>
    <t>Universität Würzburg</t>
  </si>
  <si>
    <t>E  GIRONA02</t>
  </si>
  <si>
    <t>Universitat de Girona</t>
  </si>
  <si>
    <t>E  SEVILLA05</t>
  </si>
  <si>
    <t>Universidad Internacional de Andalucía</t>
  </si>
  <si>
    <t>F  LIMOGES01</t>
  </si>
  <si>
    <t>Université de Limoges</t>
  </si>
  <si>
    <t>F  PARIS054</t>
  </si>
  <si>
    <t>École Pratique des Hautes Etudes (EPHE)</t>
  </si>
  <si>
    <t>I  AOSTA02</t>
  </si>
  <si>
    <t>Università della Valle d'Aosta - Université de la Vallée d'Aoste</t>
  </si>
  <si>
    <t>I  MANTOVA01</t>
  </si>
  <si>
    <t>Conservatorio di Musica "L.Campiani", Mantova</t>
  </si>
  <si>
    <t>I  ROMA09</t>
  </si>
  <si>
    <t>Conservatorio di Musica Santa Cecilia, Roma</t>
  </si>
  <si>
    <t>IS REYKJAV05</t>
  </si>
  <si>
    <t>LV JELGAVA01</t>
  </si>
  <si>
    <t>N  OSLO01</t>
  </si>
  <si>
    <t>Universitetet i Oslo</t>
  </si>
  <si>
    <t>P  CASTELO01</t>
  </si>
  <si>
    <t>Instituto Politécnico de Castelo Branco (IPCB)</t>
  </si>
  <si>
    <t>PL ZIELONA01</t>
  </si>
  <si>
    <t>RO CLUJNAP08</t>
  </si>
  <si>
    <t>Institutul Teologic Protestant din Cluj-Napoca</t>
  </si>
  <si>
    <t>RO ORADEA03</t>
  </si>
  <si>
    <t>Agora University of Oradea</t>
  </si>
  <si>
    <t>TR ANKARA15</t>
  </si>
  <si>
    <t>Yıldırım Beyazıt Üniversitesi</t>
  </si>
  <si>
    <t>TR ISTANBU48</t>
  </si>
  <si>
    <t>Istanbul Medeniyet University</t>
  </si>
  <si>
    <t>TR KILIS01</t>
  </si>
  <si>
    <t>Kilis 7 Aralık Üniversitesi</t>
  </si>
  <si>
    <t>TR KIRKLAR01</t>
  </si>
  <si>
    <t>Kırklareli Üniversitesi</t>
  </si>
  <si>
    <t>TR SANLIUR01</t>
  </si>
  <si>
    <t>Harran Üniversitesi</t>
  </si>
  <si>
    <t>Galamb György</t>
  </si>
  <si>
    <t>Jámbori Szilvia</t>
  </si>
  <si>
    <t>Kovács Krisztina Ágnes</t>
  </si>
  <si>
    <t>Szabó Tamás</t>
  </si>
  <si>
    <t>BG PLEVEN01</t>
  </si>
  <si>
    <t>Gál Zsuzsanna</t>
  </si>
  <si>
    <t>NL DRONTEN01</t>
  </si>
  <si>
    <t>P  COIMBRA01</t>
  </si>
  <si>
    <t>Universidade de Coimbra</t>
  </si>
  <si>
    <t>S  BORAS01</t>
  </si>
  <si>
    <t>SK BRATISL01</t>
  </si>
  <si>
    <t>Slovenská technická univerzita v Bratislave</t>
  </si>
  <si>
    <t>TR ISTANBU38</t>
  </si>
  <si>
    <t>Rácz Lajos</t>
  </si>
  <si>
    <t>A  EISENST01</t>
  </si>
  <si>
    <t>Private Pädagogische Hochschule Burgenland</t>
  </si>
  <si>
    <t>B  ANTWERP62</t>
  </si>
  <si>
    <t>Artesis - Plantijn Hogeschool Antwerpen</t>
  </si>
  <si>
    <t>Medical University of Pleven</t>
  </si>
  <si>
    <t>E  BADAJOZ01</t>
  </si>
  <si>
    <t>Universidad de Extremadura</t>
  </si>
  <si>
    <t>E  MALAGA02</t>
  </si>
  <si>
    <t>Conservatorio Superior de Musica de Malaga</t>
  </si>
  <si>
    <t>E  TENERIF01</t>
  </si>
  <si>
    <t>Universidad de La Laguna</t>
  </si>
  <si>
    <t>Université Bordeaux Montaigne</t>
  </si>
  <si>
    <t>F  BORDEAU58</t>
  </si>
  <si>
    <t>Université de Bordeaux</t>
  </si>
  <si>
    <t>F  MONTPEL54</t>
  </si>
  <si>
    <t>Université de Montpellier</t>
  </si>
  <si>
    <t>F  NIMES17</t>
  </si>
  <si>
    <t>University of Nimes</t>
  </si>
  <si>
    <t>I  REGGIO01</t>
  </si>
  <si>
    <t>Università degli Studi Mediterranea di Reggio Calabria</t>
  </si>
  <si>
    <t>IS AKUREYR01</t>
  </si>
  <si>
    <t>Klaipėdos universitetas</t>
  </si>
  <si>
    <t>LV RIGA34</t>
  </si>
  <si>
    <t>N  OSLO03</t>
  </si>
  <si>
    <t>NL ROTTERD01</t>
  </si>
  <si>
    <t>Erasmus Universiteit Rotterdam</t>
  </si>
  <si>
    <t>P  FUNCHAL03</t>
  </si>
  <si>
    <t>Universidade da Madeira</t>
  </si>
  <si>
    <t>P  PORTALE01</t>
  </si>
  <si>
    <t>Instituto Politécnico  de Portalegre</t>
  </si>
  <si>
    <t>PL LUBLIN01</t>
  </si>
  <si>
    <t>Uniwersytet Marii Curie-Skłodowskiej</t>
  </si>
  <si>
    <t>RO ARAD01</t>
  </si>
  <si>
    <t>Universitatea „Aurel Vlaicu” din Arad</t>
  </si>
  <si>
    <t>TR BURSA01</t>
  </si>
  <si>
    <t>Uludağ Üniversitesi</t>
  </si>
  <si>
    <t>TR HATAY01</t>
  </si>
  <si>
    <t>Mustafa Kemal Üniversitesi</t>
  </si>
  <si>
    <t>TR ISTANBU16</t>
  </si>
  <si>
    <t>Kadir Has Üniversitesi</t>
  </si>
  <si>
    <t>SZTE ÁJTK Nemzetközi és Regionális Tanulmányok Intézet</t>
  </si>
  <si>
    <t>SZTE BTK Angol-Amerikai Intézet, Fordító- tolmácsképző és Hungarológia Központ</t>
  </si>
  <si>
    <t>SZTE MGK Dékáni Hivatal</t>
  </si>
  <si>
    <t>SZTE ÁJTK Bűnügyi Tudományok Intézete</t>
  </si>
  <si>
    <t>NL ENSCHED01</t>
  </si>
  <si>
    <t>University of Twente</t>
  </si>
  <si>
    <t>Schirm Anita</t>
  </si>
  <si>
    <t>D  FRANKFU02</t>
  </si>
  <si>
    <t>Hochschule für Musik und Darstellende Kunst, Frankfurt am Main</t>
  </si>
  <si>
    <t>E  LOGRONO01</t>
  </si>
  <si>
    <t>Universidad de la Rioja</t>
  </si>
  <si>
    <t>University of Clermont Auvergne</t>
  </si>
  <si>
    <t>F  SAINTES05</t>
  </si>
  <si>
    <t>EPLEFPA  de SAINTONGE</t>
  </si>
  <si>
    <t>HR SPLIT01</t>
  </si>
  <si>
    <t>Sveučilište u Splitu</t>
  </si>
  <si>
    <t>I  ADRIA01</t>
  </si>
  <si>
    <t>Conservatorio di Musica “Antonio Buzzolla” di Adria (RO)</t>
  </si>
  <si>
    <t>I  MILANO03</t>
  </si>
  <si>
    <t>Università Cattolica del Sacro Cuore</t>
  </si>
  <si>
    <t>Università degli Studi della Campania Luigi Vanvitelli</t>
  </si>
  <si>
    <t>IS REYKJAV06</t>
  </si>
  <si>
    <t>LT KLAIPED01</t>
  </si>
  <si>
    <t>MK STIP01</t>
  </si>
  <si>
    <t>MK STRUGA01</t>
  </si>
  <si>
    <t>International University of Struga</t>
  </si>
  <si>
    <t>N  ELVERUM02</t>
  </si>
  <si>
    <t>PL KIELCE02</t>
  </si>
  <si>
    <t>Uniwersytet Jana Kochanowskiego w Kielcach</t>
  </si>
  <si>
    <t>RO CLUJNAP06</t>
  </si>
  <si>
    <t>SF MIKKELI07</t>
  </si>
  <si>
    <t>SK BANSKA02</t>
  </si>
  <si>
    <t>SK TRNAVA02</t>
  </si>
  <si>
    <t>Univerzita sv. Cyrila a Metoda v Trnave</t>
  </si>
  <si>
    <t>Altınbaş Üniversitesi</t>
  </si>
  <si>
    <t>TR ISTANBU40</t>
  </si>
  <si>
    <t>Bezmiâlem Vakıf Üniversitesi</t>
  </si>
  <si>
    <t>Kiss Márton</t>
  </si>
  <si>
    <t>Szász Géza</t>
  </si>
  <si>
    <t>SZTE BTK Neveléstudományi Intézet</t>
  </si>
  <si>
    <t>NL GRONING01</t>
  </si>
  <si>
    <t>Rijksuniversiteit Groningen</t>
  </si>
  <si>
    <t>Csatlós Erzsébet</t>
  </si>
  <si>
    <t>P  SETUBAL01</t>
  </si>
  <si>
    <t>Instituto Politecnico de Setúbal</t>
  </si>
  <si>
    <t>D  FURTWAN01</t>
  </si>
  <si>
    <t>Hochschule Furtwangen</t>
  </si>
  <si>
    <t>Bozsó Gábor</t>
  </si>
  <si>
    <t>A  EISENST05</t>
  </si>
  <si>
    <t>Joseph Haydn Konservatorium des Landes Burgenland</t>
  </si>
  <si>
    <t>A  GRAZ03</t>
  </si>
  <si>
    <t>Kunstuniversität Graz</t>
  </si>
  <si>
    <t>CZ BRNO01</t>
  </si>
  <si>
    <t>Vysoké učení technické v Brně</t>
  </si>
  <si>
    <t>Mendelova zemědělská a lesnická univerzita v Brně</t>
  </si>
  <si>
    <t>CZ OSTRAVA01</t>
  </si>
  <si>
    <t>Vysoká škola báňská – Technická univerzita Ostrava</t>
  </si>
  <si>
    <t>D  KONSTAN01</t>
  </si>
  <si>
    <t>Universität Konstanz</t>
  </si>
  <si>
    <t>D  MUNCHEN03</t>
  </si>
  <si>
    <t>Hochschule für Musik und Theater, München</t>
  </si>
  <si>
    <t>F  DUNKERQ09</t>
  </si>
  <si>
    <t>Université du Littoral Côte d'Opale</t>
  </si>
  <si>
    <t>F  LYON01</t>
  </si>
  <si>
    <t>L’Université Claude-Bernard Lyon</t>
  </si>
  <si>
    <t>F  PARIS468</t>
  </si>
  <si>
    <t>Sorbonne Université, Faculté des Lettres</t>
  </si>
  <si>
    <t>G  EGALEO02</t>
  </si>
  <si>
    <t>University of West Attica</t>
  </si>
  <si>
    <t>I  PESCARA01</t>
  </si>
  <si>
    <t xml:space="preserve">Conservatorio di Musica di Pescara 'Luisa d'Annunzio' </t>
  </si>
  <si>
    <t>I  TRAPANI03</t>
  </si>
  <si>
    <t>Accademia di Belle Arti “Kandinskij” di Trapani</t>
  </si>
  <si>
    <t>N  TRONDHE01</t>
  </si>
  <si>
    <t>Norges Teknisk-Naturvitenskapelige Universitet</t>
  </si>
  <si>
    <t>P  MAIA01</t>
  </si>
  <si>
    <t>Instituto Politécnico da Maia</t>
  </si>
  <si>
    <t>PL BIALYST04</t>
  </si>
  <si>
    <t>Uniwersytet w Białymstoku</t>
  </si>
  <si>
    <t>PL BIELSKO02</t>
  </si>
  <si>
    <t>Uniwersytet Ekonomiczny w Krakowie</t>
  </si>
  <si>
    <t>PL LUBLIN05</t>
  </si>
  <si>
    <t>Uniwersytet Medyczny w Lublinie</t>
  </si>
  <si>
    <t>RO BUCURES12</t>
  </si>
  <si>
    <t>Universitatea de Ştiinţe Agronomice şi Medicină Veterinară din Bucureşti</t>
  </si>
  <si>
    <t>RO BUCURES13</t>
  </si>
  <si>
    <t>Școala Naţională de Studii Politice și Administrative (SNSPA)</t>
  </si>
  <si>
    <t>RO CLUJNAP02</t>
  </si>
  <si>
    <t>Academia de Muzica "Gheorghe Dima"</t>
  </si>
  <si>
    <t>RO CLUJNAP05</t>
  </si>
  <si>
    <t>Universitatea Tehnică din Cluj-Napoca</t>
  </si>
  <si>
    <t>Universitatea de Artă şi Design din Cluj-Napoca</t>
  </si>
  <si>
    <t>S  VAXJO03</t>
  </si>
  <si>
    <t>TR ARDAHAN01</t>
  </si>
  <si>
    <t>Ardahan Üniversitesi</t>
  </si>
  <si>
    <t>TR GIRESUN01</t>
  </si>
  <si>
    <t>Giresun Üniversitesi</t>
  </si>
  <si>
    <t>TR ISTANBU06</t>
  </si>
  <si>
    <t>Mimar Sinan Güzel Sanatlar Üniversitesi</t>
  </si>
  <si>
    <t>Niğde Ömer Halisdemir Üniversitesi</t>
  </si>
  <si>
    <t>TR RIZE01</t>
  </si>
  <si>
    <t>Recep Tayyip Erdogan Üniversitesi</t>
  </si>
  <si>
    <t>TR USAK01</t>
  </si>
  <si>
    <t>Uşak Üniversitesi</t>
  </si>
  <si>
    <t>Gyenge Balázs</t>
  </si>
  <si>
    <t>Varga Norbert</t>
  </si>
  <si>
    <t>SZTE ÁJTK Civilisztikai Tudományok Intézete</t>
  </si>
  <si>
    <t>SZTE ÁJTK Üzleti Jogi Intézet</t>
  </si>
  <si>
    <t>SZTE TTIK Fizikai Intézet</t>
  </si>
  <si>
    <t>Universität Klagenfurt</t>
  </si>
  <si>
    <t>BG PLOVDIV05</t>
  </si>
  <si>
    <t>CZ PARDUB01</t>
  </si>
  <si>
    <t>Univerzita Pardubice</t>
  </si>
  <si>
    <t>D  AMBERG01</t>
  </si>
  <si>
    <t>Ostbayerische Technische Hochschule (OTH)</t>
  </si>
  <si>
    <t>D  DRESDEN05</t>
  </si>
  <si>
    <t>University of Music Carl Maria von Weber Dresden</t>
  </si>
  <si>
    <t>D  FREIBUR03</t>
  </si>
  <si>
    <t>Hochschule für Musik Freiburg</t>
  </si>
  <si>
    <t>Fachhochschule Karlsruhe - Technik und Wirtschaft</t>
  </si>
  <si>
    <t>DK ARHUS01</t>
  </si>
  <si>
    <t>Aarhus Universitet</t>
  </si>
  <si>
    <t>E  LAS-PAL18</t>
  </si>
  <si>
    <t>Conservatorio Superior de Música de Canarias (CSMC)</t>
  </si>
  <si>
    <t>E  MURCIA01</t>
  </si>
  <si>
    <t>Universidad de Murcia</t>
  </si>
  <si>
    <t>F  ANGERS10</t>
  </si>
  <si>
    <t>Groupe ESSCA</t>
  </si>
  <si>
    <t>F  CAYENNE04</t>
  </si>
  <si>
    <t>Université du Guyane</t>
  </si>
  <si>
    <t>F  LAVAL09</t>
  </si>
  <si>
    <t>Lycée Agricole Val de Sarthe</t>
  </si>
  <si>
    <t>F  LE-MANS01</t>
  </si>
  <si>
    <t>Le Mans Université</t>
  </si>
  <si>
    <t>Université Côte d'Azur</t>
  </si>
  <si>
    <t>G  KRITIS01</t>
  </si>
  <si>
    <t>I  FERRARA01</t>
  </si>
  <si>
    <t>I  VARESE02</t>
  </si>
  <si>
    <t>Università degli Studi dell'Insubria</t>
  </si>
  <si>
    <t>LV RIGA31</t>
  </si>
  <si>
    <t>P  BRAGA01</t>
  </si>
  <si>
    <t>Universidade do Minho</t>
  </si>
  <si>
    <t>P  PORTO07</t>
  </si>
  <si>
    <t>Universidade Portucalense Infante D. Henrique</t>
  </si>
  <si>
    <t>PL GDANSK03</t>
  </si>
  <si>
    <t>Gdański Uniwersytet Medyczny</t>
  </si>
  <si>
    <t>PL GDANSK04</t>
  </si>
  <si>
    <t>Akademia Muzyczna im. Stanisława Moniuszki w Gdańsku</t>
  </si>
  <si>
    <t>PL KATOWIC04</t>
  </si>
  <si>
    <t>Akademia Muzyczna im. Karola Szymanowskiego w Katowicach</t>
  </si>
  <si>
    <t>PL KRAKOW09</t>
  </si>
  <si>
    <t>PL KRAKOW17</t>
  </si>
  <si>
    <t>PL WARSZAW09</t>
  </si>
  <si>
    <t>Uniwersytet Muzyczny Fryderyka Chopina</t>
  </si>
  <si>
    <t>PL WARSZAW14</t>
  </si>
  <si>
    <t>Łazarski University</t>
  </si>
  <si>
    <t>RS KRAGUJE01</t>
  </si>
  <si>
    <t>University of Kragujevac</t>
  </si>
  <si>
    <t>SF TAMPERE17</t>
  </si>
  <si>
    <t>TR EDIRNE01</t>
  </si>
  <si>
    <t>Trakya Üniversitesi</t>
  </si>
  <si>
    <t>TR KIRSEHI01</t>
  </si>
  <si>
    <t>Kırşehir Ahi Evran Üniversitesi</t>
  </si>
  <si>
    <t>TR KOCAELI01</t>
  </si>
  <si>
    <t>Gebze Teknik Üniversitesi</t>
  </si>
  <si>
    <t>TR KUTAHYA02</t>
  </si>
  <si>
    <t>TR TRABZON01</t>
  </si>
  <si>
    <t>Karadeniz Teknik Üniversitesi</t>
  </si>
  <si>
    <t>Deli Alexandra Viktória</t>
  </si>
  <si>
    <t>Doró Katalin</t>
  </si>
  <si>
    <t>Gera Magdolna</t>
  </si>
  <si>
    <t>Karsai Krisztina</t>
  </si>
  <si>
    <t>Virág Zoltán</t>
  </si>
  <si>
    <t>SZTE BBMK Bartók Béla Művészeti Kar</t>
  </si>
  <si>
    <t>SZTE BTK Magyar Irodalmi Tanszék</t>
  </si>
  <si>
    <t>A  WIEN03</t>
  </si>
  <si>
    <t>Universität für Bodenkultur Wien</t>
  </si>
  <si>
    <t>CZ BRNO03</t>
  </si>
  <si>
    <t>Janáčkova akademie múzických umění v Brně</t>
  </si>
  <si>
    <t>Technische Hochschule Bingen</t>
  </si>
  <si>
    <t>D  MANNHEI03</t>
  </si>
  <si>
    <t>Hochschule Mannheim</t>
  </si>
  <si>
    <t>D  NURNBER03</t>
  </si>
  <si>
    <t>Evangelische Hochschule Nürnberg</t>
  </si>
  <si>
    <t>E  TENERIF28</t>
  </si>
  <si>
    <t>Escuela Superior de Turismo Iriarte, Universidad de La Laguna</t>
  </si>
  <si>
    <t>E  ZARAGOZ05</t>
  </si>
  <si>
    <t>Conservatorio Superior de Música de Aragón (CSMA)</t>
  </si>
  <si>
    <t>F  CLERMON02</t>
  </si>
  <si>
    <t>F  LAROCHE01</t>
  </si>
  <si>
    <t>ICES Catholic University of Vendée</t>
  </si>
  <si>
    <t>F  LILLE102</t>
  </si>
  <si>
    <t>Sciences Po Lille</t>
  </si>
  <si>
    <t>F  LILLE103</t>
  </si>
  <si>
    <t>Université de Lille</t>
  </si>
  <si>
    <t>F  LILLE51</t>
  </si>
  <si>
    <t>JUNIA ISA Lille</t>
  </si>
  <si>
    <t>F  LYON17</t>
  </si>
  <si>
    <t>ISARA Lyon</t>
  </si>
  <si>
    <t>F  MOOREA01</t>
  </si>
  <si>
    <t>Lycée Agricole d'Opunohu</t>
  </si>
  <si>
    <t>F  NICE42</t>
  </si>
  <si>
    <t>F  TOULOUS15</t>
  </si>
  <si>
    <t>Ecole d’ingénieurs de PURPAN, Toulouse</t>
  </si>
  <si>
    <t>G  THESSAL14</t>
  </si>
  <si>
    <t>International Hellenic University</t>
  </si>
  <si>
    <t>MK TETOVO01</t>
  </si>
  <si>
    <t>University of Tetova</t>
  </si>
  <si>
    <t>PL CZESTOC02</t>
  </si>
  <si>
    <t>Jan Dlugosz University in Czestochowa</t>
  </si>
  <si>
    <t>PL KATOWIC15</t>
  </si>
  <si>
    <t>Wyższa Szkoła Techniczna w Katowicach</t>
  </si>
  <si>
    <t>PL LUBLIN04</t>
  </si>
  <si>
    <t>PL WARSZAW76</t>
  </si>
  <si>
    <t>RS BELGRAD09</t>
  </si>
  <si>
    <t>Megatrend Univerzitet</t>
  </si>
  <si>
    <t>RS NOVISAD02</t>
  </si>
  <si>
    <t>University of Novi Sad</t>
  </si>
  <si>
    <t>RS NOVISAD07</t>
  </si>
  <si>
    <t>S  KARLSTA01</t>
  </si>
  <si>
    <t>Karlstad University</t>
  </si>
  <si>
    <t>S  LULEA01</t>
  </si>
  <si>
    <t>Luleå Tekniska Universitet</t>
  </si>
  <si>
    <t>S  MALMO01</t>
  </si>
  <si>
    <t>Malmö University</t>
  </si>
  <si>
    <t>SF TAMPERE06</t>
  </si>
  <si>
    <t>Tampere University of Applied Sciences (TAMK)</t>
  </si>
  <si>
    <t>SK TRNAVA01</t>
  </si>
  <si>
    <t>Trnavská Univerzita v Trnave</t>
  </si>
  <si>
    <t>TR ISTANBU58</t>
  </si>
  <si>
    <t>Beykoz University</t>
  </si>
  <si>
    <t>BBMK</t>
  </si>
  <si>
    <t>Bakti Mária</t>
  </si>
  <si>
    <t>Deák Ágnes</t>
  </si>
  <si>
    <t>Ivaskó Lívia</t>
  </si>
  <si>
    <t>Katona Eszter</t>
  </si>
  <si>
    <t>Lénárt András</t>
  </si>
  <si>
    <t>Mitnyán Lajos</t>
  </si>
  <si>
    <t>Szugyiczki Zsuzsanna</t>
  </si>
  <si>
    <t>SZTE ÁJTK Közjogi Intézet</t>
  </si>
  <si>
    <t>SZTE BTK Általános Nyelvészeti Tanszék</t>
  </si>
  <si>
    <t>SZTE BTK Új- és Legújabbkori Magyar Történeti Tanszék</t>
  </si>
  <si>
    <t>SZTE JGYPK Alkalmazott Társadalomismereti és Kisebbségpolitikai Intézet</t>
  </si>
  <si>
    <t>SZTE JGYPK Alkalmazott Természettudományi Intézet, Technika Tanszék, Általános és Környezetfizikai Tanszék</t>
  </si>
  <si>
    <t>SZTE JGYPK API Tanítóképző tanszék</t>
  </si>
  <si>
    <t>SZTE JGYPK Modern Nyelvek és Kultúrák Tanszék, Angol Szakcsoport, Francia Szakcsoport</t>
  </si>
  <si>
    <t>SZTE JGYPK Szociálpedagógus-képző Tanszék</t>
  </si>
  <si>
    <t>Ladányi Lili</t>
  </si>
  <si>
    <t>Lamár Erzsébet</t>
  </si>
  <si>
    <t>Murat Işık</t>
  </si>
  <si>
    <t>Oltványi Beáta</t>
  </si>
  <si>
    <t>Vida Anikó</t>
  </si>
  <si>
    <t>A  WIEN08</t>
  </si>
  <si>
    <t>Universität für Musik und darstellende Kunst Wien</t>
  </si>
  <si>
    <t>F  CACHAN03</t>
  </si>
  <si>
    <t>École Normale Superieure Paris-Saclay</t>
  </si>
  <si>
    <t>F  EVRY04</t>
  </si>
  <si>
    <t>Université d'Evry-Val-d'Essonne</t>
  </si>
  <si>
    <t>F  GIF-YVE03</t>
  </si>
  <si>
    <t>CentraleSupelec</t>
  </si>
  <si>
    <t>F  ORSAY02</t>
  </si>
  <si>
    <t>Institut d'Optique Graduate School</t>
  </si>
  <si>
    <t>F  PARIS077</t>
  </si>
  <si>
    <t>Institut des sciences et industries du vivant et de l'environnement (AgroParisTech)</t>
  </si>
  <si>
    <t>F  PARIS481</t>
  </si>
  <si>
    <t>Université Paris-Saclay</t>
  </si>
  <si>
    <t>F  VERSAIL11</t>
  </si>
  <si>
    <t>Université Versailles-Saint-Quentin-en-Yvelines</t>
  </si>
  <si>
    <t>I  NAPOLI07</t>
  </si>
  <si>
    <t>Conservatorio di Musica di San Pietro a Majella</t>
  </si>
  <si>
    <t>P  PORTO16</t>
  </si>
  <si>
    <t>ISAG - European Business School</t>
  </si>
  <si>
    <t>PL KRAKOW08</t>
  </si>
  <si>
    <t>Universitatea de Medicină, Farmacie, Ştiinte şi Tehnologie George Emil Palade din Târgu Mureş</t>
  </si>
  <si>
    <t>TR AKSARAY01</t>
  </si>
  <si>
    <t>Aksaray Üniversitesi</t>
  </si>
  <si>
    <t>TR MERSIN01</t>
  </si>
  <si>
    <t>Mersin University</t>
  </si>
  <si>
    <t>SZTE JGYPK Gyógypedagógusképző Intézet</t>
  </si>
  <si>
    <t>SZTE JGYPK Művelődéstudományi Tanszék</t>
  </si>
  <si>
    <t>A  WIEN52</t>
  </si>
  <si>
    <t>Musik und Kunst Privatuniversität der Stadt Wien</t>
  </si>
  <si>
    <t>B  ANTWERP01</t>
  </si>
  <si>
    <t>Universiteit Antwerpen</t>
  </si>
  <si>
    <t>South-Western University „Neofit Rilski” Blagoevgrad</t>
  </si>
  <si>
    <t>Prof. Assen Zlatarov University, Burgas</t>
  </si>
  <si>
    <t>University of Food Technologies in Plovdiv</t>
  </si>
  <si>
    <t>Bulgarian Academy of Sciences</t>
  </si>
  <si>
    <t>CH BERN01</t>
  </si>
  <si>
    <t>Universität Bern</t>
  </si>
  <si>
    <t>Czech University of Life Sciences</t>
  </si>
  <si>
    <t>D  HAMBURG05</t>
  </si>
  <si>
    <t>Hochschule für Musik und Theater Hamburg</t>
  </si>
  <si>
    <t>Universidad del País Vasco</t>
  </si>
  <si>
    <t>Universidad de Deusto</t>
  </si>
  <si>
    <t>Real Conservatorio Superior de Musica de Madrid</t>
  </si>
  <si>
    <t>E  SALAMAN03</t>
  </si>
  <si>
    <t>Conservatorio Superior de Música de Castilla y León</t>
  </si>
  <si>
    <t>E  VIGO01</t>
  </si>
  <si>
    <t>Universidade de Vigo</t>
  </si>
  <si>
    <t>E  VIGO03</t>
  </si>
  <si>
    <t>Conservatorio Superior de Música de Vigo</t>
  </si>
  <si>
    <t>TalTech University</t>
  </si>
  <si>
    <t>University of Tartu</t>
  </si>
  <si>
    <t>F  CERGY-P11</t>
  </si>
  <si>
    <t>CY Cergy Paris Université</t>
  </si>
  <si>
    <t>F  FORT-FR22</t>
  </si>
  <si>
    <t>Etablissement Public Local d'Enseignement et de Formation Professionnelle Agricole du Robert</t>
  </si>
  <si>
    <t>F  LYON108</t>
  </si>
  <si>
    <t>Institut Libre des Relations Internationales et des Sciences Politiques</t>
  </si>
  <si>
    <t>F  ST-DENI01</t>
  </si>
  <si>
    <t>F  TOURS01</t>
  </si>
  <si>
    <t>Université Francois Rabelais, Tours</t>
  </si>
  <si>
    <t>Agricultural University of Athens</t>
  </si>
  <si>
    <t>G  TRIPOLI03</t>
  </si>
  <si>
    <t>University of Crete</t>
  </si>
  <si>
    <t>Conservatorio di Musica "C.Monteverdi" di Bolzano</t>
  </si>
  <si>
    <t>I  LATINA02</t>
  </si>
  <si>
    <t>Conservatorio di Musica Ottorino Respighi di Latina</t>
  </si>
  <si>
    <t>I  MODENA05</t>
  </si>
  <si>
    <t>Istituto Superiore di Studi Musicali, Vecchi Tonelli</t>
  </si>
  <si>
    <t>I  SIENA02</t>
  </si>
  <si>
    <t>Università per Stranieri di Siena</t>
  </si>
  <si>
    <t>University of Limerick</t>
  </si>
  <si>
    <t>University of Akureyri</t>
  </si>
  <si>
    <t>Agricultural University of Iceland</t>
  </si>
  <si>
    <t>Reykjavik University</t>
  </si>
  <si>
    <t>Iceland Academy of the Arts</t>
  </si>
  <si>
    <t>Lithuanian University of Health Sciences</t>
  </si>
  <si>
    <t>Kaunas College of Forestry and Environmental Engineering</t>
  </si>
  <si>
    <t>Riga Graduate School of Law</t>
  </si>
  <si>
    <t>Goce Delchev University - Stip</t>
  </si>
  <si>
    <t>University of Malta</t>
  </si>
  <si>
    <t>Inland Norway University of Applied Sciences</t>
  </si>
  <si>
    <t>Norwegian Academy of Music</t>
  </si>
  <si>
    <t>NL AMSTERD07</t>
  </si>
  <si>
    <t>Amsterdam University of the Arts</t>
  </si>
  <si>
    <t>NL UTRECHT01</t>
  </si>
  <si>
    <t>Universiteit Utrecht</t>
  </si>
  <si>
    <t>University of Bielsko-Biala</t>
  </si>
  <si>
    <t>Pontifical University of John Paul II in Krakow</t>
  </si>
  <si>
    <t>The Academy of Music in Kraków</t>
  </si>
  <si>
    <t>Andrzej Frycz Modrzewski Krakow University</t>
  </si>
  <si>
    <t>Life Science University in Lublin</t>
  </si>
  <si>
    <t>State Higher Vocational School in Nowy Sacz</t>
  </si>
  <si>
    <t>Poznan University of Life Sciences</t>
  </si>
  <si>
    <t>PL PRZEMYS02</t>
  </si>
  <si>
    <t>Panstwowa Wyzsza Szkola Wschodnioeuropejska w Przemyslu</t>
  </si>
  <si>
    <t>West Pomeranian University of Technology, Szczecin</t>
  </si>
  <si>
    <t>Warsaw University of Life Sciences</t>
  </si>
  <si>
    <t>Institute of Literary Research of the Polish Academy of Sciences</t>
  </si>
  <si>
    <t>University of Zielona Góra</t>
  </si>
  <si>
    <t>RS NOVISAD04</t>
  </si>
  <si>
    <t>EDUCONS University</t>
  </si>
  <si>
    <t>University Business Academy in Novi Sad</t>
  </si>
  <si>
    <t>University of Borås</t>
  </si>
  <si>
    <t>Linnaeus University</t>
  </si>
  <si>
    <t>University of Eastern Finland</t>
  </si>
  <si>
    <t>South-Eastern Finland University of Applied Sciences</t>
  </si>
  <si>
    <t>University of Turku</t>
  </si>
  <si>
    <t>SI NOVA-GO07</t>
  </si>
  <si>
    <t>New University</t>
  </si>
  <si>
    <t>Academy Of Arts in Banska Bystrica</t>
  </si>
  <si>
    <t>SK BANSK-S01</t>
  </si>
  <si>
    <t>Hudobna a Umelecka Akademia Jana Albrechta - Banska Stiavnica</t>
  </si>
  <si>
    <t>Middle East Technical University</t>
  </si>
  <si>
    <t>TR ISTANBU07</t>
  </si>
  <si>
    <t>Yıldız Teknik Üniversitesi</t>
  </si>
  <si>
    <t>TR ISTANBU67</t>
  </si>
  <si>
    <t>Atlas Üniversitesi</t>
  </si>
  <si>
    <t>Izmir Institute of Technology</t>
  </si>
  <si>
    <t>Kütahya Health Science University</t>
  </si>
  <si>
    <t>TR MUGLA01</t>
  </si>
  <si>
    <t>Muğla Sıtkı Koçman Üniversitesi</t>
  </si>
  <si>
    <t>UK EDINBUR01</t>
  </si>
  <si>
    <t>University of Edinburgh</t>
  </si>
  <si>
    <t>E  ALCAL-H01</t>
  </si>
  <si>
    <t>Universidad de Alcalà</t>
  </si>
  <si>
    <t>Dénes Attila</t>
  </si>
  <si>
    <t>Felföldi Szabolcs</t>
  </si>
  <si>
    <t>Jászay Tamás</t>
  </si>
  <si>
    <t>Kovács Margit</t>
  </si>
  <si>
    <t>Nyári Tibor</t>
  </si>
  <si>
    <t>Sekulic Larisza</t>
  </si>
  <si>
    <t>Tóth László</t>
  </si>
  <si>
    <t>SZTE JGYPK Alkalmazott Pedagógiai Intézet, Óvodapedagógus-képző Tanszék</t>
  </si>
  <si>
    <t>SZTE JGYPK Magyar és Alkalmazott Nyelvészeti Tanszék</t>
  </si>
  <si>
    <t>SZTE JGYPK Nemzetiségi Intézet, Német és Német Nemzetiségi Tanszék</t>
  </si>
  <si>
    <t>SZTE JGYPK Szakképzési, Felnőttképzési és Tudásmenedzsment Intézet</t>
  </si>
  <si>
    <t>SZTE JGYPK Szakképzési, Felnőttképzési és Tudásmenedzsment Intézet, Informatika Alkalmazásai Tanszék</t>
  </si>
  <si>
    <t>EUGLOH-partnerek:</t>
  </si>
  <si>
    <t>Kérem, válasszon a partnerlistából!</t>
  </si>
  <si>
    <t>--------------------</t>
  </si>
  <si>
    <t>ERASMUS-partnerek</t>
  </si>
  <si>
    <t>A  GRAZ04</t>
  </si>
  <si>
    <t>Pädagogische Hochschule Steiermark - University College of Teacher Education Styria</t>
  </si>
  <si>
    <t>A  SALZBUR18</t>
  </si>
  <si>
    <t>Privatuniversität Schloss Seeburg</t>
  </si>
  <si>
    <t>A  WIEN68</t>
  </si>
  <si>
    <t>Sigmund Freud Privatuniversität Wien</t>
  </si>
  <si>
    <t>D  LEIPZIG05</t>
  </si>
  <si>
    <t>Hochschule Für Musik und Theater Felix Mendelssohn Bartholdy Leipzig</t>
  </si>
  <si>
    <t>DK ODENSE22</t>
  </si>
  <si>
    <t>Syddansk Musikkonservatorium - Danish National Academy of Music</t>
  </si>
  <si>
    <t>E  LAS-PAL01</t>
  </si>
  <si>
    <t>Universidad de Las Palmas de Gran Canaria</t>
  </si>
  <si>
    <t>E  MADRID232</t>
  </si>
  <si>
    <t>F  PARIS012</t>
  </si>
  <si>
    <t>Université Paris Est Créteil Val de Marne</t>
  </si>
  <si>
    <t>F  PARIS414</t>
  </si>
  <si>
    <t>Ecole Superieure des Professions Immobilieres</t>
  </si>
  <si>
    <t>F  POITIER01</t>
  </si>
  <si>
    <t>Université de Poitiers</t>
  </si>
  <si>
    <t>Université de La Réunion</t>
  </si>
  <si>
    <t>F  TAHITI01</t>
  </si>
  <si>
    <t>Université de la Polynésie française</t>
  </si>
  <si>
    <t>HR SLAVO01</t>
  </si>
  <si>
    <t>Sveučilište u Slavonskom Brodu</t>
  </si>
  <si>
    <t>I  BARI02</t>
  </si>
  <si>
    <t>Accademia di Belle Arti di Bari</t>
  </si>
  <si>
    <t>IRLDUBLIN02</t>
  </si>
  <si>
    <t>University College Dublin</t>
  </si>
  <si>
    <t>Latvia University of Life Sciences and Technologies</t>
  </si>
  <si>
    <t>Transport and Telecommunication Institute</t>
  </si>
  <si>
    <t>LV RIGA45</t>
  </si>
  <si>
    <t>Alberta College</t>
  </si>
  <si>
    <t>Aeres University of Applied Sciences</t>
  </si>
  <si>
    <t>P  LISBOA52</t>
  </si>
  <si>
    <t>Universidade Lusófona</t>
  </si>
  <si>
    <t>RO BACAU01</t>
  </si>
  <si>
    <t>Universitatea „Vasile Alecsandri” din Bacău</t>
  </si>
  <si>
    <t>RS BELGRAD02</t>
  </si>
  <si>
    <t>University of Beograd</t>
  </si>
  <si>
    <t>S  LINKOPI01</t>
  </si>
  <si>
    <t>Linköpings universitet</t>
  </si>
  <si>
    <t>İstanbul Üniversitesi</t>
  </si>
  <si>
    <t>TR ISTANBU39</t>
  </si>
  <si>
    <t>Fatih Sultan Mehmet Vakıf Üniversitesi</t>
  </si>
  <si>
    <t>TR ISTANBU42</t>
  </si>
  <si>
    <t>İstanbul Gedik Üniversitesi</t>
  </si>
  <si>
    <t>TR IZMIR10</t>
  </si>
  <si>
    <t>Bakırçay Üniversitesi</t>
  </si>
  <si>
    <t>TR MARDIN01</t>
  </si>
  <si>
    <t>T.C. Mardin Artuklu University</t>
  </si>
  <si>
    <t>Asztalos Andrea</t>
  </si>
  <si>
    <t>Máthéné Köteles Éva</t>
  </si>
  <si>
    <t>Nagy Katalin</t>
  </si>
  <si>
    <t>Paksi Veronika</t>
  </si>
  <si>
    <t>Pongó Tamás</t>
  </si>
  <si>
    <t>Szabó Rózsa</t>
  </si>
  <si>
    <t>Vári Beáta</t>
  </si>
  <si>
    <t>SZTE Általános Orvostudományi Kar</t>
  </si>
  <si>
    <t>SZTE ÁOK Orvosi Informatikai Intézet</t>
  </si>
  <si>
    <t>A fogadóintézmény neve</t>
  </si>
  <si>
    <t>A mobilitás típusa</t>
  </si>
  <si>
    <t>Név</t>
  </si>
  <si>
    <t>Email cím</t>
  </si>
  <si>
    <t>Jelölés Pannónia ösztöndíjra oktatói és munkatársi mobilitásokra</t>
  </si>
  <si>
    <t>SZAOK</t>
  </si>
  <si>
    <t>Oktatói mobilitás</t>
  </si>
  <si>
    <t>Képzési mobilitás</t>
  </si>
  <si>
    <t>Kutatási mobilitás</t>
  </si>
  <si>
    <t>Nem karokhoz tartozó egység</t>
  </si>
  <si>
    <t>A fogadóintézmény neve oszlopban a függvény felülírható az intézmény nevével.</t>
  </si>
  <si>
    <t>Balázs József Tamás</t>
  </si>
  <si>
    <t>Blanka-Végi Viktória</t>
  </si>
  <si>
    <t>Dávid Nóra</t>
  </si>
  <si>
    <t>Hegedűs Anita</t>
  </si>
  <si>
    <t>SZTE BTK Ókortörténeti Tanszék</t>
  </si>
  <si>
    <t>SZTE TTIK Bolyai Intézet</t>
  </si>
  <si>
    <t>SZTE TTIK Geológia Tanszék</t>
  </si>
  <si>
    <t>SZTE TTIK Informatikai Intézet</t>
  </si>
  <si>
    <t>SZTE TTIK Légkör- és Téradattudomány Tanszék</t>
  </si>
  <si>
    <t>SZTE TTIK Molekuláris és Analitikai Kémiai Tanszék</t>
  </si>
  <si>
    <t>SZTE TTIK Társadalomföldrajz Tanszék</t>
  </si>
  <si>
    <t>SZTE TTIK Természet- és Környezetföldrajz Tanszék</t>
  </si>
  <si>
    <t>CZ BRNO05</t>
  </si>
  <si>
    <t>Masaryková Univerzita</t>
  </si>
  <si>
    <t>DK KOBENHA01</t>
  </si>
  <si>
    <t>Københavns Universitet</t>
  </si>
  <si>
    <t>I  CASSINO01</t>
  </si>
  <si>
    <t>Università degli Studi di Cassino e del Lazio Meridionale</t>
  </si>
  <si>
    <t>Università degli Studi di Ferrara</t>
  </si>
  <si>
    <t>I  ROMA27</t>
  </si>
  <si>
    <t>University of Rome Unitelma Sapienza</t>
  </si>
  <si>
    <t>NL EINDHOV17</t>
  </si>
  <si>
    <t>Technische Universiteit Eindhoven</t>
  </si>
  <si>
    <t>P  PORTO05</t>
  </si>
  <si>
    <t>Instituto Politécnico  de Porto</t>
  </si>
  <si>
    <t>TR ESKISEH02</t>
  </si>
  <si>
    <t>Eskişehir Osmangazi University</t>
  </si>
  <si>
    <t>TR ISTANBU01</t>
  </si>
  <si>
    <t>Boğaziçi Üniversitesi</t>
  </si>
  <si>
    <t>Bata Ágnes</t>
  </si>
  <si>
    <t>Deák Dalma Mónika</t>
  </si>
  <si>
    <t>Feigl Gábor</t>
  </si>
  <si>
    <t>Kegyesné Dr. Szekeres Erika</t>
  </si>
  <si>
    <t>Kerpics Judit</t>
  </si>
  <si>
    <t>Pásztor-Kovács Anita</t>
  </si>
  <si>
    <t>Tobak Orsolya</t>
  </si>
  <si>
    <t>Tóth Renáta</t>
  </si>
  <si>
    <t>Uhljar Luca Éva</t>
  </si>
  <si>
    <r>
      <t xml:space="preserve">az alábbi oktatókat és munkatársakat jelölöm Pannónia ösztöndíjra a </t>
    </r>
    <r>
      <rPr>
        <b/>
        <sz val="11"/>
        <rFont val="Arial"/>
        <family val="2"/>
        <charset val="238"/>
      </rPr>
      <t>2026/2027.</t>
    </r>
    <r>
      <rPr>
        <sz val="11"/>
        <rFont val="Arial"/>
        <family val="2"/>
        <charset val="238"/>
      </rPr>
      <t xml:space="preserve"> tanévre.</t>
    </r>
  </si>
  <si>
    <t>BG PLOVDIV07</t>
  </si>
  <si>
    <t>Academy of Music, Dance and Fine Arts "Prof. Asen Diamandiev" - Plovdiv</t>
  </si>
  <si>
    <t>CA MANITOB01</t>
  </si>
  <si>
    <t>University of Manitoba</t>
  </si>
  <si>
    <t>D  BREMEN09</t>
  </si>
  <si>
    <t>Constructor University Bremen</t>
  </si>
  <si>
    <t>E  CORDOBA04</t>
  </si>
  <si>
    <t>Conservatorio Superior de Musica "Rafael Orozco" Cordoba</t>
  </si>
  <si>
    <t>LT VILNIUS10</t>
  </si>
  <si>
    <t>Vilniaus Kolegija</t>
  </si>
  <si>
    <t>LUXLUX-VIL01</t>
  </si>
  <si>
    <t>Universite du Luxembourg</t>
  </si>
  <si>
    <t>Politechnika Bydgoska im. Jana i Jędrzeja Śniadeckich - Bydgoszcz University of Science and Technology</t>
  </si>
  <si>
    <t>PL SZCZECI18</t>
  </si>
  <si>
    <t>Academy of Applied Sciences of the Association for Adult Education in Szczecin</t>
  </si>
  <si>
    <t>RS SUBOTIC01</t>
  </si>
  <si>
    <t>Subotica Tech – College of Applied Sciences</t>
  </si>
  <si>
    <t>TN MANOUBA01</t>
  </si>
  <si>
    <t>University of Manouba</t>
  </si>
  <si>
    <t>TR ANTALYA01</t>
  </si>
  <si>
    <t>Akdeniz Üniversitesi</t>
  </si>
  <si>
    <t>TR BAYBURT01</t>
  </si>
  <si>
    <t>Bayburt Üniversitesi</t>
  </si>
  <si>
    <t>TR ERZURUM02</t>
  </si>
  <si>
    <t>Erzurum Teknik Üniversitesi</t>
  </si>
  <si>
    <t>TR GUMUSHA01</t>
  </si>
  <si>
    <t>Gümüşhane Üniversitesi</t>
  </si>
  <si>
    <t>TR ISTANBU11</t>
  </si>
  <si>
    <t>İstanbul Bilgi Üniversitesi</t>
  </si>
  <si>
    <t>TR ISTANBU65</t>
  </si>
  <si>
    <t>İstanbul Kent Üniversitesi</t>
  </si>
  <si>
    <t>Durst Péter</t>
  </si>
  <si>
    <t>Kámán-Gausz Ildikó</t>
  </si>
  <si>
    <t>Kis Bernadett</t>
  </si>
  <si>
    <t>Krémer Sándor</t>
  </si>
  <si>
    <t>Trényi Róbert</t>
  </si>
  <si>
    <t>SZTE BTK Germanisztikai Intézet/Institut für Germanistik</t>
  </si>
  <si>
    <t>SZTE BTK Nemzetközi Iroda</t>
  </si>
  <si>
    <t>SZTE ETSZK Egészségmagatartás és -fejlesztés Szakcsoport</t>
  </si>
  <si>
    <t>SZTE ETSZK Preventív Egészségügyi Gondozás Tanszék</t>
  </si>
  <si>
    <t>SZTE GYTK Gyógyszerésztudományi Kar</t>
  </si>
  <si>
    <t>SZTE Idegennyelvi Kommunikációs Intézet</t>
  </si>
  <si>
    <t>SZTE JGYPK Alkalmazott Egészségtudományi és Egészségfejlesztési Intézet</t>
  </si>
  <si>
    <t>SZTE Klebelsberg Könyvtár és Levéltár</t>
  </si>
  <si>
    <t>SZTE TTIK Biológiai Intézet</t>
  </si>
  <si>
    <t>Vendégoktatói mobilitás</t>
  </si>
  <si>
    <t>időtartam (nap)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</si>
</sst>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  <family val="2"/>
      <charset val="238"/>
    </font>
    <font>
      <sz val="14"/>
      <color indexed="12"/>
      <name val="Arial"/>
      <family val="2"/>
      <charset val="238"/>
    </font>
    <font>
      <sz val="10"/>
      <color indexed="22"/>
      <name val="Arial"/>
      <family val="2"/>
      <charset val="238"/>
    </font>
    <font>
      <sz val="10"/>
      <color indexed="23"/>
      <name val="Arial"/>
      <family val="2"/>
      <charset val="238"/>
    </font>
    <font>
      <b/>
      <sz val="8"/>
      <name val="Arial"/>
      <family val="2"/>
      <charset val="238"/>
    </font>
    <font>
      <sz val="10"/>
      <color indexed="20"/>
      <name val="Arial"/>
      <family val="2"/>
      <charset val="238"/>
    </font>
    <font>
      <sz val="8"/>
      <color indexed="5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1"/>
      <name val="Calibri"/>
      <family val="2"/>
      <charset val="238"/>
      <scheme val="minor"/>
    </font>
    <font>
      <sz val="10"/>
      <color indexed="9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7" tint="0.79998168889431442"/>
        <bgColor indexed="42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2" borderId="2" xfId="0" applyFill="1" applyBorder="1" applyAlignment="1" applyProtection="1">
      <alignment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1" fillId="2" borderId="4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3" fillId="0" borderId="1" xfId="0" applyFont="1" applyBorder="1" applyAlignment="1">
      <alignment vertical="center"/>
    </xf>
    <xf numFmtId="0" fontId="14" fillId="0" borderId="0" xfId="0" applyFont="1" applyBorder="1"/>
    <xf numFmtId="0" fontId="15" fillId="0" borderId="1" xfId="0" applyFont="1" applyBorder="1" applyAlignment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5" fillId="0" borderId="1" xfId="0" quotePrefix="1" applyFont="1" applyBorder="1" applyAlignment="1">
      <alignment vertical="center"/>
    </xf>
    <xf numFmtId="0" fontId="12" fillId="0" borderId="7" xfId="0" applyFont="1" applyFill="1" applyBorder="1" applyAlignment="1" applyProtection="1">
      <alignment horizontal="left" vertical="center"/>
      <protection locked="0"/>
    </xf>
    <xf numFmtId="0" fontId="12" fillId="0" borderId="8" xfId="0" applyFont="1" applyFill="1" applyBorder="1" applyAlignment="1" applyProtection="1">
      <alignment horizontal="left" vertical="center"/>
      <protection locked="0"/>
    </xf>
    <xf numFmtId="0" fontId="12" fillId="0" borderId="9" xfId="0" applyFont="1" applyFill="1" applyBorder="1" applyAlignment="1" applyProtection="1">
      <alignment horizontal="left" vertical="center"/>
      <protection locked="0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 applyProtection="1">
      <alignment vertical="center"/>
    </xf>
    <xf numFmtId="0" fontId="18" fillId="0" borderId="2" xfId="0" applyFont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vertical="center"/>
    </xf>
    <xf numFmtId="0" fontId="17" fillId="0" borderId="0" xfId="0" applyFont="1" applyAlignment="1">
      <alignment horizontal="left"/>
    </xf>
    <xf numFmtId="0" fontId="10" fillId="0" borderId="2" xfId="0" applyFont="1" applyFill="1" applyBorder="1" applyAlignment="1">
      <alignment horizontal="left" vertical="center"/>
    </xf>
    <xf numFmtId="0" fontId="17" fillId="0" borderId="0" xfId="0" applyFont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/>
    <xf numFmtId="0" fontId="21" fillId="0" borderId="0" xfId="0" applyFont="1"/>
    <xf numFmtId="0" fontId="0" fillId="0" borderId="0" xfId="0" applyFont="1"/>
    <xf numFmtId="0" fontId="22" fillId="0" borderId="0" xfId="0" applyFont="1"/>
    <xf numFmtId="0" fontId="23" fillId="0" borderId="0" xfId="0" applyFont="1"/>
    <xf numFmtId="0" fontId="0" fillId="0" borderId="0" xfId="0" applyFont="1" applyBorder="1"/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4" xfId="0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74" name="Kép 1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75" name="Kép 2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76" name="Kép 3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77" name="Kép 4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78" name="Kép 5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79" name="Kép 6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0" name="Kép 7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1" name="Kép 8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2" name="Kép 9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3" name="Kép 10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4" name="Kép 11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5" name="Kép 12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6" name="Kép 13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7" name="Kép 14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8" name="Kép 15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89" name="Kép 16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0" name="Kép 17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1" name="Kép 18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2" name="Kép 19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3" name="Kép 20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4" name="Kép 21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5" name="Kép 22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6" name="Kép 23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7" name="Kép 24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8" name="Kép 25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699" name="Kép 26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700" name="Kép 27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701" name="Kép 28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702" name="Kép 29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703" name="Kép 30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704" name="Kép 31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72</xdr:row>
      <xdr:rowOff>0</xdr:rowOff>
    </xdr:from>
    <xdr:to>
      <xdr:col>32</xdr:col>
      <xdr:colOff>304800</xdr:colOff>
      <xdr:row>73</xdr:row>
      <xdr:rowOff>123825</xdr:rowOff>
    </xdr:to>
    <xdr:sp macro="" textlink="">
      <xdr:nvSpPr>
        <xdr:cNvPr id="2705" name="Kép 32"/>
        <xdr:cNvSpPr>
          <a:spLocks noChangeAspect="1" noChangeArrowheads="1"/>
        </xdr:cNvSpPr>
      </xdr:nvSpPr>
      <xdr:spPr bwMode="auto">
        <a:xfrm>
          <a:off x="9153525" y="13039725"/>
          <a:ext cx="5953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03"/>
  <sheetViews>
    <sheetView tabSelected="1" zoomScaleSheetLayoutView="100" workbookViewId="0">
      <selection activeCell="AT17" sqref="AT17"/>
    </sheetView>
  </sheetViews>
  <sheetFormatPr defaultRowHeight="12.75" x14ac:dyDescent="0.2"/>
  <cols>
    <col min="1" max="1" width="5.5703125" style="1" customWidth="1"/>
    <col min="2" max="2" width="15.5703125" style="1" customWidth="1"/>
    <col min="3" max="3" width="20.85546875" style="1" customWidth="1"/>
    <col min="4" max="4" width="9.140625" style="1"/>
    <col min="5" max="5" width="5.5703125" style="1" customWidth="1"/>
    <col min="6" max="6" width="5" style="1" customWidth="1"/>
    <col min="7" max="10" width="9.140625" style="1"/>
    <col min="11" max="12" width="9.140625" style="18"/>
    <col min="13" max="14" width="12" style="18" customWidth="1"/>
    <col min="15" max="15" width="3.42578125" style="1" customWidth="1"/>
    <col min="16" max="16" width="11.42578125" style="1" hidden="1" customWidth="1"/>
    <col min="17" max="17" width="17.140625" style="22" hidden="1" customWidth="1"/>
    <col min="18" max="18" width="7.140625" style="22" hidden="1" customWidth="1"/>
    <col min="19" max="32" width="11.42578125" style="1" hidden="1" customWidth="1"/>
    <col min="33" max="33" width="9.140625" style="1" hidden="1" customWidth="1"/>
    <col min="34" max="44" width="0" style="1" hidden="1" customWidth="1"/>
    <col min="45" max="16384" width="9.140625" style="1"/>
  </cols>
  <sheetData>
    <row r="1" spans="1:30" ht="12" customHeight="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62"/>
      <c r="L1" s="62"/>
      <c r="M1" s="62"/>
      <c r="N1" s="62"/>
      <c r="O1" s="63"/>
      <c r="P1" s="9"/>
      <c r="Q1" s="59" t="s">
        <v>1255</v>
      </c>
      <c r="R1" s="22" t="s">
        <v>1256</v>
      </c>
    </row>
    <row r="2" spans="1:30" ht="17.25" customHeight="1" x14ac:dyDescent="0.2">
      <c r="A2" s="64" t="s">
        <v>1322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3"/>
      <c r="O2" s="65"/>
      <c r="Q2" s="23" t="s">
        <v>82</v>
      </c>
      <c r="R2" s="24" t="s">
        <v>83</v>
      </c>
      <c r="V2" s="2"/>
    </row>
    <row r="3" spans="1:30" ht="14.25" customHeight="1" x14ac:dyDescent="0.25">
      <c r="A3" s="66"/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65"/>
      <c r="Q3" s="23" t="s">
        <v>109</v>
      </c>
      <c r="R3" s="24" t="s">
        <v>110</v>
      </c>
      <c r="T3" s="5" t="s">
        <v>509</v>
      </c>
      <c r="V3" s="37" t="s">
        <v>751</v>
      </c>
      <c r="W3" s="6">
        <v>2</v>
      </c>
      <c r="Y3" s="41" t="s">
        <v>868</v>
      </c>
      <c r="AD3" s="1" t="s">
        <v>1324</v>
      </c>
    </row>
    <row r="4" spans="1:30" ht="14.25" customHeight="1" x14ac:dyDescent="0.2">
      <c r="A4" s="66"/>
      <c r="B4" s="3" t="s">
        <v>510</v>
      </c>
      <c r="C4" s="8"/>
      <c r="D4" s="3"/>
      <c r="E4" s="3"/>
      <c r="F4" s="3" t="s">
        <v>511</v>
      </c>
      <c r="G4" s="52"/>
      <c r="H4" s="52"/>
      <c r="I4" s="52"/>
      <c r="J4" s="4" t="s">
        <v>512</v>
      </c>
      <c r="K4" s="54"/>
      <c r="L4" s="4"/>
      <c r="M4" s="3"/>
      <c r="N4" s="3"/>
      <c r="O4" s="65"/>
      <c r="Q4" s="23" t="s">
        <v>1241</v>
      </c>
      <c r="R4" s="24" t="s">
        <v>1242</v>
      </c>
      <c r="T4" s="5" t="s">
        <v>513</v>
      </c>
      <c r="V4" s="38" t="s">
        <v>1309</v>
      </c>
      <c r="W4" s="6">
        <v>3</v>
      </c>
      <c r="Y4" s="42" t="s">
        <v>971</v>
      </c>
      <c r="AD4" s="1" t="s">
        <v>1325</v>
      </c>
    </row>
    <row r="5" spans="1:30" ht="14.25" customHeight="1" x14ac:dyDescent="0.25">
      <c r="A5" s="66"/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  <c r="O5" s="65"/>
      <c r="Q5" s="23" t="s">
        <v>1119</v>
      </c>
      <c r="R5" s="24" t="s">
        <v>1120</v>
      </c>
      <c r="T5" s="5" t="s">
        <v>1096</v>
      </c>
      <c r="V5" s="38" t="s">
        <v>1097</v>
      </c>
      <c r="W5" s="6">
        <v>4</v>
      </c>
      <c r="Y5" s="41" t="s">
        <v>1104</v>
      </c>
      <c r="AD5" s="1" t="s">
        <v>1326</v>
      </c>
    </row>
    <row r="6" spans="1:30" ht="14.25" customHeight="1" x14ac:dyDescent="0.2">
      <c r="A6" s="66"/>
      <c r="B6" s="50"/>
      <c r="C6" s="50"/>
      <c r="D6" s="50"/>
      <c r="E6" s="50"/>
      <c r="F6" s="50"/>
      <c r="G6" s="50"/>
      <c r="H6" s="50"/>
      <c r="I6" s="50"/>
      <c r="J6" s="10" t="s">
        <v>514</v>
      </c>
      <c r="K6" s="11" t="s">
        <v>520</v>
      </c>
      <c r="L6" s="4"/>
      <c r="M6" s="4"/>
      <c r="N6" s="4"/>
      <c r="O6" s="65"/>
      <c r="Q6" s="23" t="s">
        <v>1121</v>
      </c>
      <c r="R6" s="24" t="s">
        <v>1122</v>
      </c>
      <c r="T6" s="5" t="s">
        <v>515</v>
      </c>
      <c r="V6" s="39" t="s">
        <v>1329</v>
      </c>
      <c r="W6" s="6">
        <v>5</v>
      </c>
      <c r="Y6" s="43" t="s">
        <v>754</v>
      </c>
      <c r="AD6" s="1" t="s">
        <v>1413</v>
      </c>
    </row>
    <row r="7" spans="1:30" ht="14.25" customHeight="1" x14ac:dyDescent="0.2">
      <c r="A7" s="66"/>
      <c r="B7" s="3"/>
      <c r="C7" s="3"/>
      <c r="D7" s="3"/>
      <c r="E7" s="3"/>
      <c r="F7" s="3"/>
      <c r="G7" s="3"/>
      <c r="H7" s="3"/>
      <c r="I7" s="3"/>
      <c r="J7" s="3"/>
      <c r="K7" s="4"/>
      <c r="L7" s="4"/>
      <c r="M7" s="4"/>
      <c r="N7" s="4"/>
      <c r="O7" s="65"/>
      <c r="Q7" s="23" t="s">
        <v>1123</v>
      </c>
      <c r="R7" s="24" t="s">
        <v>1124</v>
      </c>
      <c r="T7" s="5" t="s">
        <v>517</v>
      </c>
      <c r="V7" s="38" t="s">
        <v>752</v>
      </c>
      <c r="W7" s="6" t="s">
        <v>518</v>
      </c>
      <c r="Y7" s="43" t="s">
        <v>516</v>
      </c>
    </row>
    <row r="8" spans="1:30" ht="14.25" customHeight="1" x14ac:dyDescent="0.2">
      <c r="A8" s="66"/>
      <c r="B8" s="11" t="s">
        <v>1367</v>
      </c>
      <c r="C8" s="11"/>
      <c r="D8" s="11"/>
      <c r="E8" s="11"/>
      <c r="F8" s="11"/>
      <c r="G8" s="11"/>
      <c r="H8" s="11"/>
      <c r="I8" s="11"/>
      <c r="J8" s="11"/>
      <c r="K8" s="12"/>
      <c r="L8" s="12"/>
      <c r="M8" s="12"/>
      <c r="N8" s="12"/>
      <c r="O8" s="65"/>
      <c r="Q8" s="23" t="s">
        <v>1125</v>
      </c>
      <c r="R8" s="24" t="s">
        <v>1126</v>
      </c>
      <c r="T8" s="5" t="s">
        <v>521</v>
      </c>
      <c r="V8" s="38" t="s">
        <v>1358</v>
      </c>
      <c r="W8" s="6"/>
      <c r="Y8" s="43" t="s">
        <v>865</v>
      </c>
    </row>
    <row r="9" spans="1:30" ht="14.25" customHeight="1" x14ac:dyDescent="0.2">
      <c r="A9" s="66"/>
      <c r="B9" s="9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  <c r="N9" s="12"/>
      <c r="O9" s="65"/>
      <c r="Q9" s="23" t="s">
        <v>1127</v>
      </c>
      <c r="R9" s="24" t="s">
        <v>1128</v>
      </c>
      <c r="T9" s="5" t="s">
        <v>523</v>
      </c>
      <c r="V9" s="38" t="s">
        <v>528</v>
      </c>
      <c r="W9" s="6"/>
      <c r="Y9" s="42" t="s">
        <v>519</v>
      </c>
    </row>
    <row r="10" spans="1:30" ht="14.25" customHeight="1" x14ac:dyDescent="0.2">
      <c r="A10" s="66"/>
      <c r="B10" s="11" t="s">
        <v>1328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65"/>
      <c r="Q10" s="23" t="s">
        <v>1129</v>
      </c>
      <c r="R10" s="24" t="s">
        <v>1130</v>
      </c>
      <c r="T10" s="5" t="s">
        <v>525</v>
      </c>
      <c r="V10" s="38" t="s">
        <v>531</v>
      </c>
      <c r="W10" s="6"/>
      <c r="Y10" s="42" t="s">
        <v>506</v>
      </c>
    </row>
    <row r="11" spans="1:30" ht="14.25" customHeight="1" x14ac:dyDescent="0.2">
      <c r="A11" s="66"/>
      <c r="B11" s="9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4"/>
      <c r="N11" s="4"/>
      <c r="O11" s="65"/>
      <c r="Q11" s="23" t="s">
        <v>1131</v>
      </c>
      <c r="R11" s="24" t="s">
        <v>1132</v>
      </c>
      <c r="T11" s="5" t="s">
        <v>527</v>
      </c>
      <c r="V11" s="38" t="s">
        <v>1330</v>
      </c>
      <c r="W11" s="6">
        <v>3</v>
      </c>
      <c r="Y11" s="42" t="s">
        <v>522</v>
      </c>
    </row>
    <row r="12" spans="1:30" ht="14.25" customHeight="1" x14ac:dyDescent="0.2">
      <c r="A12" s="66"/>
      <c r="B12" s="13" t="s">
        <v>508</v>
      </c>
      <c r="C12" s="14" t="s">
        <v>1318</v>
      </c>
      <c r="D12" s="14"/>
      <c r="E12" s="15"/>
      <c r="F12" s="11"/>
      <c r="G12" s="51" t="s">
        <v>1320</v>
      </c>
      <c r="H12" s="51"/>
      <c r="I12" s="51"/>
      <c r="J12" s="36" t="s">
        <v>1321</v>
      </c>
      <c r="K12" s="36"/>
      <c r="L12" s="36" t="s">
        <v>1319</v>
      </c>
      <c r="M12" s="57"/>
      <c r="N12" s="58" t="s">
        <v>1414</v>
      </c>
      <c r="O12" s="65"/>
      <c r="Q12" s="23" t="s">
        <v>668</v>
      </c>
      <c r="R12" s="24" t="s">
        <v>669</v>
      </c>
      <c r="T12" s="5" t="s">
        <v>529</v>
      </c>
      <c r="V12" s="38" t="s">
        <v>912</v>
      </c>
      <c r="W12" s="6">
        <v>4</v>
      </c>
      <c r="Y12" s="42" t="s">
        <v>524</v>
      </c>
    </row>
    <row r="13" spans="1:30" ht="14.25" customHeight="1" x14ac:dyDescent="0.2">
      <c r="A13" s="67">
        <v>1</v>
      </c>
      <c r="B13" s="16"/>
      <c r="C13" s="27" t="str">
        <f>IF(ISERROR(VLOOKUP(B13,$Q$3:$R$603,2,FALSE)),"",VLOOKUP(B13,$Q$3:$R$603,2,FALSE))</f>
        <v/>
      </c>
      <c r="D13" s="28"/>
      <c r="E13" s="29"/>
      <c r="F13" s="11"/>
      <c r="G13" s="48"/>
      <c r="H13" s="48"/>
      <c r="I13" s="48"/>
      <c r="J13" s="46"/>
      <c r="K13" s="47"/>
      <c r="L13" s="46"/>
      <c r="M13" s="55"/>
      <c r="N13" s="56"/>
      <c r="O13" s="65"/>
      <c r="Q13" s="23" t="s">
        <v>674</v>
      </c>
      <c r="R13" s="24" t="s">
        <v>675</v>
      </c>
      <c r="T13" s="5" t="s">
        <v>530</v>
      </c>
      <c r="V13" s="38" t="s">
        <v>585</v>
      </c>
      <c r="W13" s="6">
        <v>5</v>
      </c>
      <c r="Y13" s="42" t="s">
        <v>526</v>
      </c>
    </row>
    <row r="14" spans="1:30" ht="14.25" customHeight="1" x14ac:dyDescent="0.2">
      <c r="A14" s="67">
        <v>2</v>
      </c>
      <c r="B14" s="16"/>
      <c r="C14" s="27" t="str">
        <f t="shared" ref="C14:C32" si="0">IF(ISERROR(VLOOKUP(B14,$Q$3:$R$603,2,FALSE)),"",VLOOKUP(B14,$Q$3:$R$603,2,FALSE))</f>
        <v/>
      </c>
      <c r="D14" s="28"/>
      <c r="E14" s="29"/>
      <c r="F14" s="11"/>
      <c r="G14" s="48"/>
      <c r="H14" s="48"/>
      <c r="I14" s="48"/>
      <c r="J14" s="46"/>
      <c r="K14" s="47"/>
      <c r="L14" s="46"/>
      <c r="M14" s="55"/>
      <c r="N14" s="56"/>
      <c r="O14" s="65"/>
      <c r="Q14" s="23" t="s">
        <v>1081</v>
      </c>
      <c r="R14" s="25" t="s">
        <v>1082</v>
      </c>
      <c r="T14" s="5" t="s">
        <v>1323</v>
      </c>
      <c r="V14" s="40" t="s">
        <v>907</v>
      </c>
      <c r="W14" s="6">
        <v>6</v>
      </c>
      <c r="Y14" s="42" t="s">
        <v>972</v>
      </c>
    </row>
    <row r="15" spans="1:30" ht="14.25" customHeight="1" x14ac:dyDescent="0.2">
      <c r="A15" s="67">
        <v>3</v>
      </c>
      <c r="B15" s="16"/>
      <c r="C15" s="27" t="str">
        <f t="shared" si="0"/>
        <v/>
      </c>
      <c r="D15" s="28"/>
      <c r="E15" s="29"/>
      <c r="F15" s="11"/>
      <c r="G15" s="48"/>
      <c r="H15" s="48"/>
      <c r="I15" s="48"/>
      <c r="J15" s="46"/>
      <c r="K15" s="47"/>
      <c r="L15" s="46"/>
      <c r="M15" s="55"/>
      <c r="N15" s="56"/>
      <c r="O15" s="65"/>
      <c r="Q15" s="23" t="s">
        <v>741</v>
      </c>
      <c r="R15" s="24" t="s">
        <v>742</v>
      </c>
      <c r="T15" s="5" t="s">
        <v>532</v>
      </c>
      <c r="V15" s="38" t="s">
        <v>1331</v>
      </c>
      <c r="W15" s="6">
        <v>7</v>
      </c>
      <c r="Y15" t="s">
        <v>1316</v>
      </c>
    </row>
    <row r="16" spans="1:30" ht="14.25" customHeight="1" x14ac:dyDescent="0.2">
      <c r="A16" s="67">
        <v>4</v>
      </c>
      <c r="B16" s="16"/>
      <c r="C16" s="27" t="str">
        <f t="shared" si="0"/>
        <v/>
      </c>
      <c r="D16" s="28"/>
      <c r="E16" s="29"/>
      <c r="F16" s="11"/>
      <c r="G16" s="48"/>
      <c r="H16" s="48"/>
      <c r="I16" s="48"/>
      <c r="J16" s="46"/>
      <c r="K16" s="47"/>
      <c r="L16" s="46"/>
      <c r="M16" s="55"/>
      <c r="N16" s="56"/>
      <c r="O16" s="65"/>
      <c r="Q16" s="26" t="s">
        <v>1257</v>
      </c>
      <c r="T16" s="5" t="s">
        <v>1327</v>
      </c>
      <c r="V16" s="38" t="s">
        <v>1098</v>
      </c>
      <c r="W16" s="6">
        <v>8</v>
      </c>
      <c r="Y16" s="42" t="s">
        <v>1317</v>
      </c>
    </row>
    <row r="17" spans="1:25" ht="14.25" customHeight="1" x14ac:dyDescent="0.2">
      <c r="A17" s="67">
        <v>5</v>
      </c>
      <c r="B17" s="16"/>
      <c r="C17" s="27" t="str">
        <f t="shared" si="0"/>
        <v/>
      </c>
      <c r="D17" s="28"/>
      <c r="E17" s="29"/>
      <c r="F17" s="11"/>
      <c r="G17" s="48"/>
      <c r="H17" s="48"/>
      <c r="I17" s="48"/>
      <c r="J17" s="46"/>
      <c r="K17" s="47"/>
      <c r="L17" s="46"/>
      <c r="M17" s="55"/>
      <c r="N17" s="56"/>
      <c r="O17" s="65"/>
      <c r="Q17" s="21" t="s">
        <v>1258</v>
      </c>
      <c r="R17" s="22" t="s">
        <v>1256</v>
      </c>
      <c r="T17" s="5"/>
      <c r="V17" s="38" t="s">
        <v>1359</v>
      </c>
      <c r="W17" s="6"/>
      <c r="Y17" s="42" t="s">
        <v>1038</v>
      </c>
    </row>
    <row r="18" spans="1:25" ht="14.25" customHeight="1" x14ac:dyDescent="0.2">
      <c r="A18" s="67">
        <v>6</v>
      </c>
      <c r="B18" s="16"/>
      <c r="C18" s="27" t="str">
        <f t="shared" si="0"/>
        <v/>
      </c>
      <c r="D18" s="28"/>
      <c r="E18" s="29"/>
      <c r="F18" s="11"/>
      <c r="G18" s="48"/>
      <c r="H18" s="48"/>
      <c r="I18" s="48"/>
      <c r="J18" s="46"/>
      <c r="K18" s="47"/>
      <c r="L18" s="46"/>
      <c r="M18" s="55"/>
      <c r="N18" s="56"/>
      <c r="O18" s="65"/>
      <c r="Q18" s="30" t="s">
        <v>825</v>
      </c>
      <c r="R18" s="31" t="s">
        <v>826</v>
      </c>
      <c r="T18" s="5"/>
      <c r="V18" s="38" t="s">
        <v>1033</v>
      </c>
      <c r="W18" s="6"/>
      <c r="Y18" s="42" t="s">
        <v>533</v>
      </c>
    </row>
    <row r="19" spans="1:25" ht="14.25" customHeight="1" x14ac:dyDescent="0.2">
      <c r="A19" s="67">
        <v>7</v>
      </c>
      <c r="B19" s="16"/>
      <c r="C19" s="27" t="str">
        <f t="shared" si="0"/>
        <v/>
      </c>
      <c r="D19" s="28"/>
      <c r="E19" s="29"/>
      <c r="F19" s="11"/>
      <c r="G19" s="48"/>
      <c r="H19" s="48"/>
      <c r="I19" s="48"/>
      <c r="J19" s="46"/>
      <c r="K19" s="47"/>
      <c r="L19" s="46"/>
      <c r="M19" s="55"/>
      <c r="N19" s="56"/>
      <c r="O19" s="65"/>
      <c r="Q19" s="30" t="s">
        <v>913</v>
      </c>
      <c r="R19" s="31" t="s">
        <v>914</v>
      </c>
      <c r="T19" s="5"/>
      <c r="V19" s="38" t="s">
        <v>1243</v>
      </c>
      <c r="W19" s="6"/>
      <c r="Y19" s="42" t="s">
        <v>1105</v>
      </c>
    </row>
    <row r="20" spans="1:25" ht="14.25" customHeight="1" x14ac:dyDescent="0.2">
      <c r="A20" s="67">
        <v>8</v>
      </c>
      <c r="B20" s="16"/>
      <c r="C20" s="27" t="str">
        <f t="shared" si="0"/>
        <v/>
      </c>
      <c r="D20" s="28"/>
      <c r="E20" s="29"/>
      <c r="F20" s="11"/>
      <c r="G20" s="48"/>
      <c r="H20" s="48"/>
      <c r="I20" s="48"/>
      <c r="J20" s="46"/>
      <c r="K20" s="47"/>
      <c r="L20" s="46"/>
      <c r="M20" s="55"/>
      <c r="N20" s="56"/>
      <c r="O20" s="65"/>
      <c r="Q20" s="30" t="s">
        <v>594</v>
      </c>
      <c r="R20" s="31" t="s">
        <v>595</v>
      </c>
      <c r="T20" s="5"/>
      <c r="V20" s="38" t="s">
        <v>1034</v>
      </c>
      <c r="W20" s="6"/>
      <c r="Y20" s="42" t="s">
        <v>534</v>
      </c>
    </row>
    <row r="21" spans="1:25" ht="14.25" customHeight="1" x14ac:dyDescent="0.2">
      <c r="A21" s="67">
        <v>9</v>
      </c>
      <c r="B21" s="16"/>
      <c r="C21" s="27" t="str">
        <f t="shared" si="0"/>
        <v/>
      </c>
      <c r="D21" s="28"/>
      <c r="E21" s="29"/>
      <c r="F21" s="11"/>
      <c r="G21" s="48"/>
      <c r="H21" s="48"/>
      <c r="I21" s="48"/>
      <c r="J21" s="46"/>
      <c r="K21" s="47"/>
      <c r="L21" s="46"/>
      <c r="M21" s="55"/>
      <c r="N21" s="56"/>
      <c r="O21" s="65"/>
      <c r="Q21" s="30" t="s">
        <v>915</v>
      </c>
      <c r="R21" s="31" t="s">
        <v>916</v>
      </c>
      <c r="T21" s="5"/>
      <c r="V21" s="38" t="s">
        <v>1399</v>
      </c>
      <c r="W21" s="6"/>
      <c r="Y21" t="s">
        <v>866</v>
      </c>
    </row>
    <row r="22" spans="1:25" ht="14.25" customHeight="1" x14ac:dyDescent="0.2">
      <c r="A22" s="67">
        <v>10</v>
      </c>
      <c r="B22" s="16"/>
      <c r="C22" s="27" t="str">
        <f t="shared" si="0"/>
        <v/>
      </c>
      <c r="D22" s="28"/>
      <c r="E22" s="29"/>
      <c r="F22" s="11"/>
      <c r="G22" s="48"/>
      <c r="H22" s="48"/>
      <c r="I22" s="48"/>
      <c r="J22" s="46"/>
      <c r="K22" s="47"/>
      <c r="L22" s="46"/>
      <c r="M22" s="55"/>
      <c r="N22" s="56"/>
      <c r="O22" s="65"/>
      <c r="Q22" s="30" t="s">
        <v>1259</v>
      </c>
      <c r="R22" s="31" t="s">
        <v>1260</v>
      </c>
      <c r="T22" s="5"/>
      <c r="V22" s="38" t="s">
        <v>540</v>
      </c>
      <c r="W22" s="6"/>
      <c r="Y22" s="42" t="s">
        <v>535</v>
      </c>
    </row>
    <row r="23" spans="1:25" ht="14.25" customHeight="1" x14ac:dyDescent="0.2">
      <c r="A23" s="67">
        <v>11</v>
      </c>
      <c r="B23" s="16"/>
      <c r="C23" s="27" t="str">
        <f t="shared" si="0"/>
        <v/>
      </c>
      <c r="D23" s="28"/>
      <c r="E23" s="29"/>
      <c r="F23" s="11"/>
      <c r="G23" s="48"/>
      <c r="H23" s="48"/>
      <c r="I23" s="48"/>
      <c r="J23" s="46"/>
      <c r="K23" s="47"/>
      <c r="L23" s="46"/>
      <c r="M23" s="55"/>
      <c r="N23" s="56"/>
      <c r="O23" s="65"/>
      <c r="Q23" s="30" t="s">
        <v>596</v>
      </c>
      <c r="R23" s="31" t="s">
        <v>597</v>
      </c>
      <c r="T23" s="5"/>
      <c r="V23" s="38" t="s">
        <v>687</v>
      </c>
      <c r="W23" s="6"/>
      <c r="Y23" s="42" t="s">
        <v>536</v>
      </c>
    </row>
    <row r="24" spans="1:25" ht="14.25" customHeight="1" x14ac:dyDescent="0.2">
      <c r="A24" s="67">
        <v>12</v>
      </c>
      <c r="B24" s="16"/>
      <c r="C24" s="27" t="str">
        <f t="shared" si="0"/>
        <v/>
      </c>
      <c r="D24" s="28"/>
      <c r="E24" s="29"/>
      <c r="F24" s="11"/>
      <c r="G24" s="48"/>
      <c r="H24" s="48"/>
      <c r="I24" s="48"/>
      <c r="J24" s="46"/>
      <c r="K24" s="47"/>
      <c r="L24" s="46"/>
      <c r="M24" s="55"/>
      <c r="N24" s="56"/>
      <c r="O24" s="65"/>
      <c r="Q24" s="30" t="s">
        <v>598</v>
      </c>
      <c r="R24" s="31" t="s">
        <v>599</v>
      </c>
      <c r="T24" s="5"/>
      <c r="V24" s="38" t="s">
        <v>542</v>
      </c>
      <c r="W24" s="6"/>
      <c r="Y24" s="42" t="s">
        <v>537</v>
      </c>
    </row>
    <row r="25" spans="1:25" ht="14.25" customHeight="1" x14ac:dyDescent="0.2">
      <c r="A25" s="67">
        <v>13</v>
      </c>
      <c r="B25" s="16"/>
      <c r="C25" s="27" t="str">
        <f t="shared" si="0"/>
        <v/>
      </c>
      <c r="D25" s="28"/>
      <c r="E25" s="29"/>
      <c r="F25" s="11"/>
      <c r="G25" s="48"/>
      <c r="H25" s="48"/>
      <c r="I25" s="48"/>
      <c r="J25" s="46"/>
      <c r="K25" s="47"/>
      <c r="L25" s="46"/>
      <c r="M25" s="55"/>
      <c r="N25" s="56"/>
      <c r="O25" s="65"/>
      <c r="Q25" s="30" t="s">
        <v>600</v>
      </c>
      <c r="R25" s="31" t="s">
        <v>974</v>
      </c>
      <c r="T25" s="5"/>
      <c r="V25" s="38" t="s">
        <v>1360</v>
      </c>
      <c r="W25" s="6"/>
      <c r="Y25" t="s">
        <v>1404</v>
      </c>
    </row>
    <row r="26" spans="1:25" ht="14.25" customHeight="1" x14ac:dyDescent="0.2">
      <c r="A26" s="67">
        <v>14</v>
      </c>
      <c r="B26" s="16"/>
      <c r="C26" s="27" t="str">
        <f t="shared" si="0"/>
        <v/>
      </c>
      <c r="D26" s="28"/>
      <c r="E26" s="29"/>
      <c r="F26" s="11"/>
      <c r="G26" s="48"/>
      <c r="H26" s="48"/>
      <c r="I26" s="48"/>
      <c r="J26" s="46"/>
      <c r="K26" s="47"/>
      <c r="L26" s="46"/>
      <c r="M26" s="55"/>
      <c r="N26" s="56"/>
      <c r="O26" s="65"/>
      <c r="Q26" s="30" t="s">
        <v>761</v>
      </c>
      <c r="R26" s="31" t="s">
        <v>762</v>
      </c>
      <c r="T26" s="5"/>
      <c r="V26" s="39" t="s">
        <v>1244</v>
      </c>
      <c r="W26" s="6"/>
      <c r="Y26" s="42" t="s">
        <v>538</v>
      </c>
    </row>
    <row r="27" spans="1:25" ht="14.25" customHeight="1" x14ac:dyDescent="0.2">
      <c r="A27" s="67">
        <v>15</v>
      </c>
      <c r="B27" s="16"/>
      <c r="C27" s="27" t="str">
        <f t="shared" si="0"/>
        <v/>
      </c>
      <c r="D27" s="28"/>
      <c r="E27" s="29"/>
      <c r="F27" s="11"/>
      <c r="G27" s="48"/>
      <c r="H27" s="48"/>
      <c r="I27" s="48"/>
      <c r="J27" s="46"/>
      <c r="K27" s="47"/>
      <c r="L27" s="46"/>
      <c r="M27" s="55"/>
      <c r="N27" s="56"/>
      <c r="O27" s="65"/>
      <c r="Q27" s="30" t="s">
        <v>601</v>
      </c>
      <c r="R27" s="31" t="s">
        <v>602</v>
      </c>
      <c r="T27" s="5"/>
      <c r="V27" s="38" t="s">
        <v>816</v>
      </c>
      <c r="W27" s="6"/>
      <c r="Y27" s="42" t="s">
        <v>539</v>
      </c>
    </row>
    <row r="28" spans="1:25" ht="14.25" customHeight="1" x14ac:dyDescent="0.2">
      <c r="A28" s="67">
        <v>16</v>
      </c>
      <c r="B28" s="16"/>
      <c r="C28" s="27" t="str">
        <f t="shared" si="0"/>
        <v/>
      </c>
      <c r="D28" s="28"/>
      <c r="E28" s="29"/>
      <c r="F28" s="11"/>
      <c r="G28" s="48"/>
      <c r="H28" s="48"/>
      <c r="I28" s="48"/>
      <c r="J28" s="46"/>
      <c r="K28" s="47"/>
      <c r="L28" s="46"/>
      <c r="M28" s="55"/>
      <c r="N28" s="56"/>
      <c r="O28" s="65"/>
      <c r="Q28" s="30" t="s">
        <v>603</v>
      </c>
      <c r="R28" s="31" t="s">
        <v>604</v>
      </c>
      <c r="T28" s="5"/>
      <c r="V28" s="38" t="s">
        <v>811</v>
      </c>
      <c r="W28" s="6"/>
      <c r="Y28" t="s">
        <v>591</v>
      </c>
    </row>
    <row r="29" spans="1:25" ht="14.25" customHeight="1" x14ac:dyDescent="0.2">
      <c r="A29" s="67">
        <v>17</v>
      </c>
      <c r="B29" s="16"/>
      <c r="C29" s="27" t="str">
        <f t="shared" si="0"/>
        <v/>
      </c>
      <c r="D29" s="28"/>
      <c r="E29" s="29"/>
      <c r="F29" s="11"/>
      <c r="G29" s="48"/>
      <c r="H29" s="48"/>
      <c r="I29" s="48"/>
      <c r="J29" s="46"/>
      <c r="K29" s="47"/>
      <c r="L29" s="46"/>
      <c r="M29" s="55"/>
      <c r="N29" s="56"/>
      <c r="O29" s="65"/>
      <c r="Q29" s="30" t="s">
        <v>695</v>
      </c>
      <c r="R29" s="31" t="s">
        <v>696</v>
      </c>
      <c r="T29" s="5"/>
      <c r="V29" s="38" t="s">
        <v>1035</v>
      </c>
      <c r="W29" s="6"/>
      <c r="Y29" t="s">
        <v>592</v>
      </c>
    </row>
    <row r="30" spans="1:25" ht="14.25" customHeight="1" x14ac:dyDescent="0.2">
      <c r="A30" s="67">
        <v>18</v>
      </c>
      <c r="B30" s="16"/>
      <c r="C30" s="27" t="str">
        <f t="shared" si="0"/>
        <v/>
      </c>
      <c r="D30" s="28"/>
      <c r="E30" s="29"/>
      <c r="F30" s="11"/>
      <c r="G30" s="48"/>
      <c r="H30" s="48"/>
      <c r="I30" s="48"/>
      <c r="J30" s="46"/>
      <c r="K30" s="47"/>
      <c r="L30" s="46"/>
      <c r="M30" s="55"/>
      <c r="N30" s="56"/>
      <c r="O30" s="65"/>
      <c r="Q30" s="30" t="s">
        <v>1040</v>
      </c>
      <c r="R30" s="31" t="s">
        <v>1041</v>
      </c>
      <c r="T30" s="5"/>
      <c r="V30" s="38" t="s">
        <v>552</v>
      </c>
      <c r="W30" s="6"/>
      <c r="Y30" s="43" t="s">
        <v>507</v>
      </c>
    </row>
    <row r="31" spans="1:25" ht="14.25" customHeight="1" x14ac:dyDescent="0.2">
      <c r="A31" s="67">
        <v>19</v>
      </c>
      <c r="B31" s="16"/>
      <c r="C31" s="27" t="str">
        <f t="shared" si="0"/>
        <v/>
      </c>
      <c r="D31" s="28"/>
      <c r="E31" s="29"/>
      <c r="F31" s="11"/>
      <c r="G31" s="48"/>
      <c r="H31" s="48"/>
      <c r="I31" s="48"/>
      <c r="J31" s="46"/>
      <c r="K31" s="47"/>
      <c r="L31" s="46"/>
      <c r="M31" s="55"/>
      <c r="N31" s="56"/>
      <c r="O31" s="65"/>
      <c r="Q31" s="30" t="s">
        <v>1117</v>
      </c>
      <c r="R31" s="31" t="s">
        <v>1118</v>
      </c>
      <c r="T31" s="5"/>
      <c r="V31" s="38" t="s">
        <v>969</v>
      </c>
      <c r="W31" s="6"/>
      <c r="Y31" s="42" t="s">
        <v>541</v>
      </c>
    </row>
    <row r="32" spans="1:25" ht="14.25" customHeight="1" x14ac:dyDescent="0.2">
      <c r="A32" s="67">
        <v>20</v>
      </c>
      <c r="B32" s="16"/>
      <c r="C32" s="27" t="str">
        <f t="shared" si="0"/>
        <v/>
      </c>
      <c r="D32" s="28"/>
      <c r="E32" s="29"/>
      <c r="F32" s="11"/>
      <c r="G32" s="48"/>
      <c r="H32" s="48"/>
      <c r="I32" s="48"/>
      <c r="J32" s="46"/>
      <c r="K32" s="47"/>
      <c r="L32" s="46"/>
      <c r="M32" s="55"/>
      <c r="N32" s="56"/>
      <c r="O32" s="65"/>
      <c r="Q32" s="30" t="s">
        <v>605</v>
      </c>
      <c r="R32" s="31" t="s">
        <v>606</v>
      </c>
      <c r="T32" s="5"/>
      <c r="V32" s="38" t="s">
        <v>556</v>
      </c>
      <c r="W32" s="6"/>
      <c r="Y32" s="42" t="s">
        <v>1039</v>
      </c>
    </row>
    <row r="33" spans="1:25" ht="14.25" customHeight="1" x14ac:dyDescent="0.2">
      <c r="A33" s="67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4"/>
      <c r="N33" s="4"/>
      <c r="O33" s="65"/>
      <c r="Q33" s="30" t="s">
        <v>1145</v>
      </c>
      <c r="R33" s="31" t="s">
        <v>1146</v>
      </c>
      <c r="T33" s="5"/>
      <c r="V33" s="38" t="s">
        <v>1332</v>
      </c>
      <c r="W33" s="6"/>
      <c r="Y33" s="42" t="s">
        <v>543</v>
      </c>
    </row>
    <row r="34" spans="1:25" ht="14.25" customHeight="1" x14ac:dyDescent="0.2">
      <c r="A34" s="68"/>
      <c r="B34" s="11" t="s">
        <v>550</v>
      </c>
      <c r="C34" s="9"/>
      <c r="D34" s="9"/>
      <c r="E34" s="9"/>
      <c r="F34" s="9"/>
      <c r="G34" s="9"/>
      <c r="H34" s="8"/>
      <c r="I34" s="12" t="s">
        <v>551</v>
      </c>
      <c r="J34" s="9"/>
      <c r="K34" s="9"/>
      <c r="L34" s="9"/>
      <c r="M34" s="9"/>
      <c r="N34" s="9"/>
      <c r="O34" s="65"/>
      <c r="Q34" s="30" t="s">
        <v>607</v>
      </c>
      <c r="R34" s="31" t="s">
        <v>608</v>
      </c>
      <c r="T34" s="5"/>
      <c r="V34" s="38" t="s">
        <v>586</v>
      </c>
      <c r="W34" s="6"/>
      <c r="Y34" t="s">
        <v>593</v>
      </c>
    </row>
    <row r="35" spans="1:25" ht="14.25" customHeight="1" x14ac:dyDescent="0.2">
      <c r="A35" s="68"/>
      <c r="B35" s="9"/>
      <c r="C35" s="9"/>
      <c r="D35" s="9"/>
      <c r="E35" s="9"/>
      <c r="F35" s="9"/>
      <c r="G35" s="9"/>
      <c r="H35" s="9"/>
      <c r="I35" s="12"/>
      <c r="J35" s="9"/>
      <c r="K35" s="9"/>
      <c r="L35" s="9"/>
      <c r="M35" s="9"/>
      <c r="N35" s="9"/>
      <c r="O35" s="65"/>
      <c r="Q35" s="30" t="s">
        <v>1263</v>
      </c>
      <c r="R35" s="31" t="s">
        <v>1264</v>
      </c>
      <c r="T35" s="5"/>
      <c r="V35" s="38" t="s">
        <v>1099</v>
      </c>
      <c r="W35" s="6"/>
      <c r="Y35" s="43" t="s">
        <v>1405</v>
      </c>
    </row>
    <row r="36" spans="1:25" ht="14.25" customHeight="1" x14ac:dyDescent="0.2">
      <c r="A36" s="68"/>
      <c r="B36" s="11" t="s">
        <v>555</v>
      </c>
      <c r="C36" s="9"/>
      <c r="D36" s="9"/>
      <c r="E36" s="9"/>
      <c r="F36" s="9"/>
      <c r="G36" s="9"/>
      <c r="H36" s="8"/>
      <c r="I36" s="12" t="s">
        <v>551</v>
      </c>
      <c r="J36" s="9"/>
      <c r="K36" s="9"/>
      <c r="L36" s="9"/>
      <c r="M36" s="9"/>
      <c r="N36" s="9"/>
      <c r="O36" s="65"/>
      <c r="Q36" s="30" t="s">
        <v>1261</v>
      </c>
      <c r="R36" s="31" t="s">
        <v>1262</v>
      </c>
      <c r="T36" s="5"/>
      <c r="V36" s="38" t="s">
        <v>561</v>
      </c>
      <c r="W36" s="6"/>
      <c r="Y36" s="42" t="s">
        <v>544</v>
      </c>
    </row>
    <row r="37" spans="1:25" ht="6.75" customHeight="1" thickBot="1" x14ac:dyDescent="0.25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1"/>
      <c r="L37" s="71"/>
      <c r="M37" s="71"/>
      <c r="N37" s="71"/>
      <c r="O37" s="72"/>
      <c r="Q37" s="30" t="s">
        <v>1147</v>
      </c>
      <c r="R37" s="31" t="s">
        <v>1148</v>
      </c>
      <c r="T37" s="5"/>
      <c r="V37" s="38" t="s">
        <v>812</v>
      </c>
      <c r="W37" s="6"/>
      <c r="Y37" s="42" t="s">
        <v>904</v>
      </c>
    </row>
    <row r="38" spans="1:25" ht="14.2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54"/>
      <c r="L38" s="54"/>
      <c r="M38" s="54"/>
      <c r="N38" s="54"/>
      <c r="O38" s="9"/>
      <c r="Q38" s="30" t="s">
        <v>827</v>
      </c>
      <c r="R38" s="31" t="s">
        <v>828</v>
      </c>
      <c r="T38" s="5"/>
      <c r="V38" s="38" t="s">
        <v>1245</v>
      </c>
      <c r="W38" s="6"/>
      <c r="Y38" s="42" t="s">
        <v>1333</v>
      </c>
    </row>
    <row r="39" spans="1:25" ht="14.2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Q39" s="30" t="s">
        <v>609</v>
      </c>
      <c r="R39" s="31" t="s">
        <v>610</v>
      </c>
      <c r="T39" s="5"/>
      <c r="V39" s="38" t="s">
        <v>576</v>
      </c>
      <c r="W39" s="6"/>
      <c r="Y39" s="42" t="s">
        <v>545</v>
      </c>
    </row>
    <row r="40" spans="1:25" ht="14.2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Q40" s="30" t="s">
        <v>611</v>
      </c>
      <c r="R40" s="31" t="s">
        <v>612</v>
      </c>
      <c r="T40" s="5"/>
      <c r="V40" s="38" t="s">
        <v>1400</v>
      </c>
      <c r="W40" s="6"/>
      <c r="Y40" s="42" t="s">
        <v>546</v>
      </c>
    </row>
    <row r="41" spans="1:25" ht="14.2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Q41" s="30" t="s">
        <v>763</v>
      </c>
      <c r="R41" s="31" t="s">
        <v>764</v>
      </c>
      <c r="T41" s="5"/>
      <c r="V41" s="38" t="s">
        <v>1036</v>
      </c>
      <c r="W41" s="6"/>
      <c r="Y41" s="42" t="s">
        <v>547</v>
      </c>
    </row>
    <row r="42" spans="1:25" ht="14.2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Q42" s="30" t="s">
        <v>613</v>
      </c>
      <c r="R42" s="31" t="s">
        <v>614</v>
      </c>
      <c r="T42" s="5"/>
      <c r="V42" s="38" t="s">
        <v>1100</v>
      </c>
      <c r="W42" s="6"/>
      <c r="Y42" s="42" t="s">
        <v>548</v>
      </c>
    </row>
    <row r="43" spans="1:25" ht="14.2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Q43" s="30" t="s">
        <v>615</v>
      </c>
      <c r="R43" s="31" t="s">
        <v>616</v>
      </c>
      <c r="T43" s="5"/>
      <c r="V43" s="38" t="s">
        <v>1361</v>
      </c>
      <c r="W43" s="6"/>
      <c r="Y43" s="42" t="s">
        <v>549</v>
      </c>
    </row>
    <row r="44" spans="1:25" ht="14.2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Q44" s="30" t="s">
        <v>765</v>
      </c>
      <c r="R44" s="31" t="s">
        <v>766</v>
      </c>
      <c r="T44" s="5"/>
      <c r="V44" s="38" t="s">
        <v>1362</v>
      </c>
      <c r="W44" s="6"/>
      <c r="Y44" s="42" t="s">
        <v>690</v>
      </c>
    </row>
    <row r="45" spans="1:25" ht="14.2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Q45" s="30" t="s">
        <v>617</v>
      </c>
      <c r="R45" s="31" t="s">
        <v>618</v>
      </c>
      <c r="T45" s="5"/>
      <c r="V45" s="40" t="s">
        <v>1401</v>
      </c>
      <c r="W45" s="6"/>
      <c r="Y45" s="42" t="s">
        <v>581</v>
      </c>
    </row>
    <row r="46" spans="1:25" ht="14.2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Q46" s="30" t="s">
        <v>619</v>
      </c>
      <c r="R46" s="31" t="s">
        <v>1149</v>
      </c>
      <c r="T46" s="5"/>
      <c r="V46" s="38" t="s">
        <v>902</v>
      </c>
      <c r="W46" s="6"/>
      <c r="Y46" s="42" t="s">
        <v>1106</v>
      </c>
    </row>
    <row r="47" spans="1:25" ht="14.2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Q47" s="30" t="s">
        <v>0</v>
      </c>
      <c r="R47" s="31" t="s">
        <v>1150</v>
      </c>
      <c r="T47" s="5"/>
      <c r="V47" s="38" t="s">
        <v>562</v>
      </c>
      <c r="W47" s="6"/>
      <c r="Y47" s="42" t="s">
        <v>553</v>
      </c>
    </row>
    <row r="48" spans="1:25" ht="14.2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Q48" s="30" t="s">
        <v>815</v>
      </c>
      <c r="R48" s="31" t="s">
        <v>829</v>
      </c>
      <c r="T48" s="5"/>
      <c r="V48" s="38" t="s">
        <v>813</v>
      </c>
      <c r="W48" s="6"/>
      <c r="Y48" s="42" t="s">
        <v>554</v>
      </c>
    </row>
    <row r="49" spans="1:25" ht="14.2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Q49" s="30" t="s">
        <v>620</v>
      </c>
      <c r="R49" s="31" t="s">
        <v>621</v>
      </c>
      <c r="T49" s="5"/>
      <c r="V49" s="37" t="s">
        <v>1246</v>
      </c>
      <c r="W49" s="6"/>
      <c r="Y49" s="43" t="s">
        <v>557</v>
      </c>
    </row>
    <row r="50" spans="1:25" ht="14.2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Q50" s="30" t="s">
        <v>1</v>
      </c>
      <c r="R50" s="31" t="s">
        <v>2</v>
      </c>
      <c r="T50" s="5"/>
      <c r="V50" s="38" t="s">
        <v>577</v>
      </c>
      <c r="W50" s="6"/>
      <c r="Y50" s="42" t="s">
        <v>1406</v>
      </c>
    </row>
    <row r="51" spans="1:25" ht="14.2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Q51" s="30" t="s">
        <v>3</v>
      </c>
      <c r="R51" s="31" t="s">
        <v>4</v>
      </c>
      <c r="T51" s="5"/>
      <c r="V51" s="38" t="s">
        <v>1402</v>
      </c>
      <c r="W51" s="6"/>
      <c r="Y51" s="42" t="s">
        <v>582</v>
      </c>
    </row>
    <row r="52" spans="1:25" ht="14.2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Q52" s="30" t="s">
        <v>975</v>
      </c>
      <c r="R52" s="31" t="s">
        <v>1151</v>
      </c>
      <c r="T52" s="5"/>
      <c r="V52" s="38" t="s">
        <v>589</v>
      </c>
      <c r="W52" s="6"/>
      <c r="Y52" t="s">
        <v>1407</v>
      </c>
    </row>
    <row r="53" spans="1:25" ht="14.2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Q53" s="30" t="s">
        <v>1368</v>
      </c>
      <c r="R53" s="31" t="s">
        <v>1369</v>
      </c>
      <c r="T53" s="5"/>
      <c r="V53" s="39" t="s">
        <v>1112</v>
      </c>
      <c r="W53" s="6"/>
      <c r="Y53" s="42" t="s">
        <v>558</v>
      </c>
    </row>
    <row r="54" spans="1:25" ht="14.2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Q54" s="30" t="s">
        <v>5</v>
      </c>
      <c r="R54" s="31" t="s">
        <v>6</v>
      </c>
      <c r="T54" s="5"/>
      <c r="V54" s="39" t="s">
        <v>1113</v>
      </c>
      <c r="W54" s="6"/>
      <c r="Y54" s="42" t="s">
        <v>559</v>
      </c>
    </row>
    <row r="55" spans="1:25" ht="14.2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Q55" s="30" t="s">
        <v>7</v>
      </c>
      <c r="R55" s="31" t="s">
        <v>8</v>
      </c>
      <c r="T55" s="5"/>
      <c r="V55" s="38" t="s">
        <v>1101</v>
      </c>
      <c r="W55" s="6"/>
      <c r="Y55" s="42" t="s">
        <v>560</v>
      </c>
    </row>
    <row r="56" spans="1:25" ht="14.2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Q56" s="30" t="s">
        <v>9</v>
      </c>
      <c r="R56" s="31" t="s">
        <v>10</v>
      </c>
      <c r="T56" s="5"/>
      <c r="V56" s="39" t="s">
        <v>1310</v>
      </c>
      <c r="W56" s="6"/>
      <c r="Y56" s="41" t="s">
        <v>1408</v>
      </c>
    </row>
    <row r="57" spans="1:25" ht="14.2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Q57" s="30" t="s">
        <v>11</v>
      </c>
      <c r="R57" s="31" t="s">
        <v>12</v>
      </c>
      <c r="T57" s="5"/>
      <c r="V57" s="38" t="s">
        <v>568</v>
      </c>
      <c r="W57" s="6"/>
      <c r="Y57" t="s">
        <v>1409</v>
      </c>
    </row>
    <row r="58" spans="1:25" ht="14.2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Q58" s="30" t="s">
        <v>767</v>
      </c>
      <c r="R58" s="31" t="s">
        <v>1152</v>
      </c>
      <c r="T58" s="5"/>
      <c r="V58" s="38" t="s">
        <v>1102</v>
      </c>
      <c r="W58" s="6"/>
      <c r="Y58" s="43" t="s">
        <v>1410</v>
      </c>
    </row>
    <row r="59" spans="1:25" ht="14.2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Q59" s="30" t="s">
        <v>13</v>
      </c>
      <c r="R59" s="31" t="s">
        <v>14</v>
      </c>
      <c r="T59" s="5"/>
      <c r="V59" s="38" t="s">
        <v>569</v>
      </c>
      <c r="W59" s="6"/>
      <c r="Y59" s="42" t="s">
        <v>1250</v>
      </c>
    </row>
    <row r="60" spans="1:25" ht="14.25" customHeight="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Q60" s="30" t="s">
        <v>15</v>
      </c>
      <c r="R60" s="31" t="s">
        <v>16</v>
      </c>
      <c r="T60" s="5"/>
      <c r="V60" s="38" t="s">
        <v>1114</v>
      </c>
      <c r="W60" s="6"/>
      <c r="Y60" s="43" t="s">
        <v>1107</v>
      </c>
    </row>
    <row r="61" spans="1:25" ht="14.25" customHeight="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Q61" s="30" t="s">
        <v>1370</v>
      </c>
      <c r="R61" s="31" t="s">
        <v>1371</v>
      </c>
      <c r="T61" s="5"/>
      <c r="V61" s="38" t="s">
        <v>505</v>
      </c>
      <c r="W61" s="6"/>
      <c r="Y61" s="42" t="s">
        <v>1108</v>
      </c>
    </row>
    <row r="62" spans="1:25" ht="14.2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Q62" s="30" t="s">
        <v>1153</v>
      </c>
      <c r="R62" s="31" t="s">
        <v>1154</v>
      </c>
      <c r="T62" s="5"/>
      <c r="V62" s="38" t="s">
        <v>688</v>
      </c>
      <c r="W62" s="6"/>
      <c r="Y62" s="41" t="s">
        <v>1109</v>
      </c>
    </row>
    <row r="63" spans="1:25" ht="14.25" customHeigh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Q63" s="30" t="s">
        <v>622</v>
      </c>
      <c r="R63" s="31" t="s">
        <v>623</v>
      </c>
      <c r="T63" s="5"/>
      <c r="V63" s="38" t="s">
        <v>1311</v>
      </c>
      <c r="W63" s="6"/>
      <c r="Y63" s="42" t="s">
        <v>1143</v>
      </c>
    </row>
    <row r="64" spans="1:25" ht="14.2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Q64" s="30" t="s">
        <v>17</v>
      </c>
      <c r="R64" s="31" t="s">
        <v>18</v>
      </c>
      <c r="T64" s="5"/>
      <c r="V64" s="38" t="s">
        <v>578</v>
      </c>
      <c r="W64" s="6"/>
      <c r="Y64" s="43" t="s">
        <v>1251</v>
      </c>
    </row>
    <row r="65" spans="1:25" ht="14.2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Q65" s="30" t="s">
        <v>697</v>
      </c>
      <c r="R65" s="31" t="s">
        <v>698</v>
      </c>
      <c r="T65" s="5"/>
      <c r="V65" s="38" t="s">
        <v>1247</v>
      </c>
      <c r="W65" s="6"/>
      <c r="Y65" s="42" t="s">
        <v>1110</v>
      </c>
    </row>
    <row r="66" spans="1:25" ht="14.25" customHeight="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Q66" s="30" t="s">
        <v>19</v>
      </c>
      <c r="R66" s="31" t="s">
        <v>20</v>
      </c>
      <c r="T66" s="5"/>
      <c r="V66" s="38" t="s">
        <v>1115</v>
      </c>
      <c r="W66" s="6"/>
      <c r="Y66" s="43" t="s">
        <v>563</v>
      </c>
    </row>
    <row r="67" spans="1:25" ht="14.25" customHeight="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Q67" s="30" t="s">
        <v>21</v>
      </c>
      <c r="R67" s="31" t="s">
        <v>22</v>
      </c>
      <c r="T67" s="5"/>
      <c r="V67" s="38" t="s">
        <v>1312</v>
      </c>
      <c r="W67" s="6"/>
      <c r="Y67" s="42" t="s">
        <v>1144</v>
      </c>
    </row>
    <row r="68" spans="1:25" ht="14.25" customHeight="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Q68" s="30" t="s">
        <v>699</v>
      </c>
      <c r="R68" s="31" t="s">
        <v>700</v>
      </c>
      <c r="T68" s="5"/>
      <c r="V68" s="38" t="s">
        <v>1363</v>
      </c>
      <c r="W68" s="6"/>
      <c r="Y68" s="42" t="s">
        <v>564</v>
      </c>
    </row>
    <row r="69" spans="1:25" ht="14.25" customHeight="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Q69" s="30" t="s">
        <v>917</v>
      </c>
      <c r="R69" s="31" t="s">
        <v>918</v>
      </c>
      <c r="T69" s="5"/>
      <c r="V69" s="38" t="s">
        <v>570</v>
      </c>
      <c r="W69" s="6"/>
      <c r="Y69" s="42" t="s">
        <v>565</v>
      </c>
    </row>
    <row r="70" spans="1:25" ht="14.25" customHeight="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Q70" s="30" t="s">
        <v>23</v>
      </c>
      <c r="R70" s="31" t="s">
        <v>919</v>
      </c>
      <c r="T70" s="5"/>
      <c r="V70" s="38" t="s">
        <v>571</v>
      </c>
      <c r="W70" s="6"/>
      <c r="Y70" s="43" t="s">
        <v>1252</v>
      </c>
    </row>
    <row r="71" spans="1:25" ht="14.25" customHeight="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Q71" s="30" t="s">
        <v>1042</v>
      </c>
      <c r="R71" s="31" t="s">
        <v>1043</v>
      </c>
      <c r="T71" s="5"/>
      <c r="V71" s="38" t="s">
        <v>1313</v>
      </c>
      <c r="W71" s="6"/>
      <c r="Y71" t="s">
        <v>587</v>
      </c>
    </row>
    <row r="72" spans="1:25" ht="14.25" customHeight="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Q72" s="30" t="s">
        <v>1341</v>
      </c>
      <c r="R72" s="31" t="s">
        <v>1342</v>
      </c>
      <c r="T72" s="5"/>
      <c r="V72" s="38" t="s">
        <v>572</v>
      </c>
      <c r="W72" s="6"/>
      <c r="Y72" s="42" t="s">
        <v>588</v>
      </c>
    </row>
    <row r="73" spans="1:25" ht="14.25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Q73" s="30" t="s">
        <v>24</v>
      </c>
      <c r="R73" s="31" t="s">
        <v>25</v>
      </c>
      <c r="T73" s="5"/>
      <c r="V73" s="40" t="s">
        <v>689</v>
      </c>
      <c r="W73" s="6"/>
      <c r="Y73" s="44" t="s">
        <v>1253</v>
      </c>
    </row>
    <row r="74" spans="1:25" ht="14.25" customHeight="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Q74" s="30" t="s">
        <v>26</v>
      </c>
      <c r="R74" s="31" t="s">
        <v>27</v>
      </c>
      <c r="T74" s="5"/>
      <c r="V74" s="38" t="s">
        <v>579</v>
      </c>
      <c r="W74" s="6"/>
      <c r="Y74" s="42" t="s">
        <v>1254</v>
      </c>
    </row>
    <row r="75" spans="1:25" ht="15" x14ac:dyDescent="0.2">
      <c r="K75" s="1"/>
      <c r="L75" s="1"/>
      <c r="M75" s="1"/>
      <c r="N75" s="1"/>
      <c r="Q75" s="30" t="s">
        <v>768</v>
      </c>
      <c r="R75" s="31" t="s">
        <v>769</v>
      </c>
      <c r="T75" s="5"/>
      <c r="V75" s="38" t="s">
        <v>824</v>
      </c>
      <c r="W75" s="6"/>
      <c r="Y75" s="42" t="s">
        <v>1111</v>
      </c>
    </row>
    <row r="76" spans="1:25" ht="24" x14ac:dyDescent="0.2">
      <c r="K76" s="1"/>
      <c r="L76" s="1"/>
      <c r="M76" s="1"/>
      <c r="N76" s="1"/>
      <c r="Q76" s="30" t="s">
        <v>28</v>
      </c>
      <c r="R76" s="31" t="s">
        <v>29</v>
      </c>
      <c r="T76" s="5"/>
      <c r="V76" s="39" t="s">
        <v>580</v>
      </c>
      <c r="W76" s="6"/>
      <c r="Y76" s="42" t="s">
        <v>566</v>
      </c>
    </row>
    <row r="77" spans="1:25" ht="15" x14ac:dyDescent="0.2">
      <c r="K77" s="1"/>
      <c r="L77" s="1"/>
      <c r="M77" s="1"/>
      <c r="N77" s="1"/>
      <c r="Q77" s="30" t="s">
        <v>30</v>
      </c>
      <c r="R77" s="31" t="s">
        <v>31</v>
      </c>
      <c r="T77" s="5"/>
      <c r="V77" s="38" t="s">
        <v>871</v>
      </c>
      <c r="W77" s="6"/>
      <c r="Y77" s="42" t="s">
        <v>1411</v>
      </c>
    </row>
    <row r="78" spans="1:25" ht="15" x14ac:dyDescent="0.2">
      <c r="K78" s="1"/>
      <c r="L78" s="1"/>
      <c r="M78" s="1"/>
      <c r="N78" s="1"/>
      <c r="Q78" s="30" t="s">
        <v>32</v>
      </c>
      <c r="R78" s="31" t="s">
        <v>33</v>
      </c>
      <c r="T78" s="5"/>
      <c r="V78" s="38" t="s">
        <v>1248</v>
      </c>
      <c r="W78" s="6"/>
      <c r="Y78" s="43" t="s">
        <v>583</v>
      </c>
    </row>
    <row r="79" spans="1:25" ht="15" x14ac:dyDescent="0.2">
      <c r="K79" s="1"/>
      <c r="L79" s="1"/>
      <c r="M79" s="1"/>
      <c r="N79" s="1"/>
      <c r="Q79" s="30" t="s">
        <v>920</v>
      </c>
      <c r="R79" s="31" t="s">
        <v>921</v>
      </c>
      <c r="T79" s="5"/>
      <c r="V79" s="38" t="s">
        <v>573</v>
      </c>
      <c r="W79" s="6"/>
      <c r="Y79" s="42" t="s">
        <v>867</v>
      </c>
    </row>
    <row r="80" spans="1:25" ht="15" x14ac:dyDescent="0.2">
      <c r="K80" s="1"/>
      <c r="L80" s="1"/>
      <c r="M80" s="1"/>
      <c r="N80" s="1"/>
      <c r="Q80" s="30" t="s">
        <v>34</v>
      </c>
      <c r="R80" s="31" t="s">
        <v>35</v>
      </c>
      <c r="T80" s="5"/>
      <c r="V80" s="38" t="s">
        <v>753</v>
      </c>
      <c r="W80" s="6"/>
      <c r="Y80" s="42" t="s">
        <v>567</v>
      </c>
    </row>
    <row r="81" spans="11:25" ht="15" x14ac:dyDescent="0.2">
      <c r="K81" s="1"/>
      <c r="L81" s="1"/>
      <c r="M81" s="1"/>
      <c r="N81" s="1"/>
      <c r="Q81" s="30" t="s">
        <v>976</v>
      </c>
      <c r="R81" s="31" t="s">
        <v>977</v>
      </c>
      <c r="T81" s="5"/>
      <c r="V81" s="38" t="s">
        <v>1314</v>
      </c>
      <c r="W81" s="6"/>
      <c r="Y81" s="42" t="s">
        <v>1412</v>
      </c>
    </row>
    <row r="82" spans="11:25" ht="15" x14ac:dyDescent="0.2">
      <c r="K82" s="1"/>
      <c r="L82" s="1"/>
      <c r="M82" s="1"/>
      <c r="N82" s="1"/>
      <c r="Q82" s="30" t="s">
        <v>701</v>
      </c>
      <c r="R82" s="31" t="s">
        <v>702</v>
      </c>
      <c r="T82" s="5"/>
      <c r="V82" s="38" t="s">
        <v>814</v>
      </c>
      <c r="W82" s="6"/>
      <c r="Y82" s="42" t="s">
        <v>1334</v>
      </c>
    </row>
    <row r="83" spans="11:25" ht="15" x14ac:dyDescent="0.25">
      <c r="K83" s="1"/>
      <c r="L83" s="1"/>
      <c r="M83" s="1"/>
      <c r="N83" s="1"/>
      <c r="Q83" s="30" t="s">
        <v>624</v>
      </c>
      <c r="R83" s="31" t="s">
        <v>1155</v>
      </c>
      <c r="T83" s="5"/>
      <c r="V83" s="38" t="s">
        <v>574</v>
      </c>
      <c r="W83" s="6"/>
      <c r="Y83" s="41" t="s">
        <v>973</v>
      </c>
    </row>
    <row r="84" spans="11:25" ht="15" x14ac:dyDescent="0.2">
      <c r="K84" s="1"/>
      <c r="L84" s="1"/>
      <c r="M84" s="1"/>
      <c r="N84" s="1"/>
      <c r="Q84" s="30" t="s">
        <v>36</v>
      </c>
      <c r="R84" s="31" t="s">
        <v>37</v>
      </c>
      <c r="T84" s="5"/>
      <c r="V84" s="39" t="s">
        <v>903</v>
      </c>
      <c r="W84" s="6"/>
      <c r="Y84" s="42" t="s">
        <v>584</v>
      </c>
    </row>
    <row r="85" spans="11:25" ht="15" x14ac:dyDescent="0.25">
      <c r="K85" s="1"/>
      <c r="L85" s="1"/>
      <c r="M85" s="1"/>
      <c r="N85" s="1"/>
      <c r="Q85" s="30" t="s">
        <v>625</v>
      </c>
      <c r="R85" s="31" t="s">
        <v>626</v>
      </c>
      <c r="T85" s="5"/>
      <c r="V85" s="38" t="s">
        <v>1103</v>
      </c>
      <c r="W85" s="6"/>
      <c r="Y85" s="41" t="s">
        <v>1335</v>
      </c>
    </row>
    <row r="86" spans="11:25" ht="15" x14ac:dyDescent="0.2">
      <c r="K86" s="1"/>
      <c r="L86" s="1"/>
      <c r="M86" s="1"/>
      <c r="N86" s="1"/>
      <c r="Q86" s="30" t="s">
        <v>38</v>
      </c>
      <c r="R86" s="31" t="s">
        <v>39</v>
      </c>
      <c r="T86" s="5"/>
      <c r="V86" s="38" t="s">
        <v>1364</v>
      </c>
      <c r="W86" s="6"/>
      <c r="Y86" s="42" t="s">
        <v>1336</v>
      </c>
    </row>
    <row r="87" spans="11:25" ht="15" x14ac:dyDescent="0.25">
      <c r="K87" s="1"/>
      <c r="L87" s="1"/>
      <c r="M87" s="1"/>
      <c r="N87" s="1"/>
      <c r="Q87" s="30" t="s">
        <v>627</v>
      </c>
      <c r="R87" s="31" t="s">
        <v>628</v>
      </c>
      <c r="T87" s="5"/>
      <c r="V87" s="38" t="s">
        <v>1249</v>
      </c>
      <c r="W87" s="6"/>
      <c r="Y87" s="41" t="s">
        <v>1337</v>
      </c>
    </row>
    <row r="88" spans="11:25" ht="15" x14ac:dyDescent="0.2">
      <c r="K88" s="1"/>
      <c r="L88" s="1"/>
      <c r="M88" s="1"/>
      <c r="N88" s="1"/>
      <c r="Q88" s="30" t="s">
        <v>978</v>
      </c>
      <c r="R88" s="31" t="s">
        <v>979</v>
      </c>
      <c r="T88" s="5"/>
      <c r="V88" s="38" t="s">
        <v>1365</v>
      </c>
      <c r="W88" s="6"/>
      <c r="Y88" s="45" t="s">
        <v>1338</v>
      </c>
    </row>
    <row r="89" spans="11:25" ht="15" x14ac:dyDescent="0.25">
      <c r="K89" s="1"/>
      <c r="L89" s="1"/>
      <c r="M89" s="1"/>
      <c r="N89" s="1"/>
      <c r="Q89" s="30" t="s">
        <v>40</v>
      </c>
      <c r="R89" s="31" t="s">
        <v>703</v>
      </c>
      <c r="T89" s="5"/>
      <c r="V89" s="38" t="s">
        <v>1403</v>
      </c>
      <c r="W89" s="6"/>
      <c r="Y89" s="41" t="s">
        <v>1339</v>
      </c>
    </row>
    <row r="90" spans="11:25" ht="15" x14ac:dyDescent="0.25">
      <c r="K90" s="1"/>
      <c r="L90" s="1"/>
      <c r="M90" s="1"/>
      <c r="N90" s="1"/>
      <c r="Q90" s="30" t="s">
        <v>41</v>
      </c>
      <c r="R90" s="31" t="s">
        <v>42</v>
      </c>
      <c r="T90" s="5"/>
      <c r="V90" s="39" t="s">
        <v>590</v>
      </c>
      <c r="W90" s="6"/>
      <c r="Y90" s="41" t="s">
        <v>1340</v>
      </c>
    </row>
    <row r="91" spans="11:25" ht="24" x14ac:dyDescent="0.2">
      <c r="K91" s="1"/>
      <c r="L91" s="1"/>
      <c r="M91" s="1"/>
      <c r="N91" s="1"/>
      <c r="Q91" s="30" t="s">
        <v>43</v>
      </c>
      <c r="R91" s="31" t="s">
        <v>44</v>
      </c>
      <c r="T91" s="5"/>
      <c r="V91" s="39" t="s">
        <v>1366</v>
      </c>
      <c r="W91" s="6"/>
      <c r="Y91" s="7"/>
    </row>
    <row r="92" spans="11:25" ht="15" x14ac:dyDescent="0.2">
      <c r="K92" s="1"/>
      <c r="L92" s="1"/>
      <c r="M92" s="1"/>
      <c r="N92" s="1"/>
      <c r="Q92" s="30" t="s">
        <v>45</v>
      </c>
      <c r="R92" s="31" t="s">
        <v>46</v>
      </c>
      <c r="T92" s="5"/>
      <c r="V92" s="38" t="s">
        <v>575</v>
      </c>
      <c r="W92" s="6"/>
      <c r="Y92" s="7"/>
    </row>
    <row r="93" spans="11:25" ht="15" x14ac:dyDescent="0.2">
      <c r="K93" s="1"/>
      <c r="L93" s="1"/>
      <c r="M93" s="1"/>
      <c r="N93" s="1"/>
      <c r="Q93" s="30" t="s">
        <v>47</v>
      </c>
      <c r="R93" s="31" t="s">
        <v>48</v>
      </c>
      <c r="T93" s="5"/>
      <c r="V93" s="38" t="s">
        <v>970</v>
      </c>
      <c r="W93" s="6"/>
      <c r="Y93" s="7"/>
    </row>
    <row r="94" spans="11:25" ht="15" x14ac:dyDescent="0.2">
      <c r="K94" s="1"/>
      <c r="L94" s="1"/>
      <c r="M94" s="1"/>
      <c r="N94" s="1"/>
      <c r="Q94" s="30" t="s">
        <v>49</v>
      </c>
      <c r="R94" s="31" t="s">
        <v>50</v>
      </c>
      <c r="T94" s="5"/>
      <c r="V94" s="38" t="s">
        <v>1315</v>
      </c>
      <c r="W94" s="6"/>
      <c r="Y94" s="7"/>
    </row>
    <row r="95" spans="11:25" ht="15" x14ac:dyDescent="0.2">
      <c r="K95" s="1"/>
      <c r="L95" s="1"/>
      <c r="M95" s="1"/>
      <c r="N95" s="1"/>
      <c r="Q95" s="30" t="s">
        <v>770</v>
      </c>
      <c r="R95" s="31" t="s">
        <v>1044</v>
      </c>
      <c r="T95" s="5"/>
      <c r="V95" s="39" t="s">
        <v>1116</v>
      </c>
      <c r="W95" s="6"/>
      <c r="Y95" s="7"/>
    </row>
    <row r="96" spans="11:25" ht="15" x14ac:dyDescent="0.2">
      <c r="K96" s="1"/>
      <c r="L96" s="1"/>
      <c r="M96" s="1"/>
      <c r="N96" s="1"/>
      <c r="Q96" s="30" t="s">
        <v>51</v>
      </c>
      <c r="R96" s="31" t="s">
        <v>52</v>
      </c>
      <c r="T96" s="5"/>
      <c r="V96" s="38" t="s">
        <v>1037</v>
      </c>
      <c r="W96" s="6"/>
      <c r="Y96" s="7"/>
    </row>
    <row r="97" spans="11:25" ht="15" x14ac:dyDescent="0.2">
      <c r="K97" s="1"/>
      <c r="L97" s="1"/>
      <c r="M97" s="1"/>
      <c r="N97" s="1"/>
      <c r="Q97" s="30" t="s">
        <v>53</v>
      </c>
      <c r="R97" s="31" t="s">
        <v>54</v>
      </c>
      <c r="T97" s="5"/>
      <c r="V97" s="35"/>
      <c r="W97" s="6"/>
      <c r="Y97" s="7"/>
    </row>
    <row r="98" spans="11:25" ht="15" x14ac:dyDescent="0.2">
      <c r="K98" s="1"/>
      <c r="L98" s="1"/>
      <c r="M98" s="1"/>
      <c r="N98" s="1"/>
      <c r="Q98" s="30" t="s">
        <v>55</v>
      </c>
      <c r="R98" s="31" t="s">
        <v>56</v>
      </c>
      <c r="T98" s="5"/>
      <c r="V98" s="35"/>
      <c r="W98" s="6"/>
      <c r="Y98" s="7"/>
    </row>
    <row r="99" spans="11:25" ht="15" x14ac:dyDescent="0.2">
      <c r="K99" s="1"/>
      <c r="L99" s="1"/>
      <c r="M99" s="1"/>
      <c r="N99" s="1"/>
      <c r="Q99" s="30" t="s">
        <v>1372</v>
      </c>
      <c r="R99" s="31" t="s">
        <v>1373</v>
      </c>
      <c r="T99" s="5"/>
      <c r="V99" s="35"/>
      <c r="W99" s="6"/>
      <c r="Y99" s="7"/>
    </row>
    <row r="100" spans="11:25" ht="15" x14ac:dyDescent="0.2">
      <c r="K100" s="1"/>
      <c r="L100" s="1"/>
      <c r="M100" s="1"/>
      <c r="N100" s="1"/>
      <c r="Q100" s="30" t="s">
        <v>57</v>
      </c>
      <c r="R100" s="31" t="s">
        <v>58</v>
      </c>
      <c r="T100" s="5"/>
      <c r="V100" s="35"/>
      <c r="W100" s="6"/>
      <c r="Y100" s="7"/>
    </row>
    <row r="101" spans="11:25" ht="15" x14ac:dyDescent="0.2">
      <c r="K101" s="1"/>
      <c r="L101" s="1"/>
      <c r="M101" s="1"/>
      <c r="N101" s="1"/>
      <c r="Q101" s="30" t="s">
        <v>629</v>
      </c>
      <c r="R101" s="31" t="s">
        <v>630</v>
      </c>
      <c r="T101" s="5"/>
      <c r="V101" s="35"/>
      <c r="W101" s="6"/>
      <c r="Y101" s="7"/>
    </row>
    <row r="102" spans="11:25" ht="15" x14ac:dyDescent="0.2">
      <c r="K102" s="1"/>
      <c r="L102" s="1"/>
      <c r="M102" s="1"/>
      <c r="N102" s="1"/>
      <c r="Q102" s="30" t="s">
        <v>59</v>
      </c>
      <c r="R102" s="31" t="s">
        <v>60</v>
      </c>
      <c r="T102" s="5"/>
      <c r="V102" s="35"/>
      <c r="W102" s="6"/>
      <c r="Y102" s="7"/>
    </row>
    <row r="103" spans="11:25" ht="15" x14ac:dyDescent="0.2">
      <c r="K103" s="1"/>
      <c r="L103" s="1"/>
      <c r="M103" s="1"/>
      <c r="N103" s="1"/>
      <c r="Q103" s="30" t="s">
        <v>61</v>
      </c>
      <c r="R103" s="31" t="s">
        <v>62</v>
      </c>
      <c r="T103" s="5"/>
      <c r="V103" s="35"/>
      <c r="W103" s="6"/>
      <c r="Y103" s="7"/>
    </row>
    <row r="104" spans="11:25" ht="15" x14ac:dyDescent="0.2">
      <c r="K104" s="1"/>
      <c r="L104" s="1"/>
      <c r="M104" s="1"/>
      <c r="N104" s="1"/>
      <c r="Q104" s="30" t="s">
        <v>980</v>
      </c>
      <c r="R104" s="31" t="s">
        <v>981</v>
      </c>
      <c r="T104" s="5"/>
      <c r="V104" s="35"/>
      <c r="W104" s="6"/>
      <c r="Y104" s="7"/>
    </row>
    <row r="105" spans="11:25" ht="15" x14ac:dyDescent="0.2">
      <c r="K105" s="1"/>
      <c r="L105" s="1"/>
      <c r="M105" s="1"/>
      <c r="N105" s="1"/>
      <c r="Q105" s="30" t="s">
        <v>631</v>
      </c>
      <c r="R105" s="31" t="s">
        <v>632</v>
      </c>
      <c r="T105" s="5"/>
      <c r="V105" s="35"/>
      <c r="W105" s="6"/>
      <c r="Y105" s="7"/>
    </row>
    <row r="106" spans="11:25" ht="15" x14ac:dyDescent="0.2">
      <c r="K106" s="1"/>
      <c r="L106" s="1"/>
      <c r="M106" s="1"/>
      <c r="N106" s="1"/>
      <c r="Q106" s="30" t="s">
        <v>63</v>
      </c>
      <c r="R106" s="31" t="s">
        <v>64</v>
      </c>
      <c r="T106" s="5"/>
      <c r="V106" s="35"/>
      <c r="W106" s="6"/>
      <c r="Y106" s="7"/>
    </row>
    <row r="107" spans="11:25" ht="15" x14ac:dyDescent="0.2">
      <c r="K107" s="1"/>
      <c r="L107" s="1"/>
      <c r="M107" s="1"/>
      <c r="N107" s="1"/>
      <c r="Q107" s="30" t="s">
        <v>65</v>
      </c>
      <c r="R107" s="31" t="s">
        <v>704</v>
      </c>
      <c r="T107" s="5"/>
      <c r="V107" s="35"/>
      <c r="W107" s="6"/>
      <c r="Y107" s="7"/>
    </row>
    <row r="108" spans="11:25" ht="15" x14ac:dyDescent="0.2">
      <c r="K108" s="1"/>
      <c r="L108" s="1"/>
      <c r="M108" s="1"/>
      <c r="N108" s="1"/>
      <c r="Q108" s="30" t="s">
        <v>66</v>
      </c>
      <c r="R108" s="31" t="s">
        <v>67</v>
      </c>
      <c r="T108" s="5"/>
      <c r="V108" s="17"/>
      <c r="W108" s="6"/>
      <c r="Y108" s="7"/>
    </row>
    <row r="109" spans="11:25" ht="15" x14ac:dyDescent="0.2">
      <c r="K109" s="1"/>
      <c r="L109" s="1"/>
      <c r="M109" s="1"/>
      <c r="N109" s="1"/>
      <c r="Q109" s="30" t="s">
        <v>872</v>
      </c>
      <c r="R109" s="31" t="s">
        <v>873</v>
      </c>
      <c r="T109" s="5"/>
      <c r="V109" s="17"/>
      <c r="W109" s="6"/>
      <c r="Y109" s="7"/>
    </row>
    <row r="110" spans="11:25" ht="15" x14ac:dyDescent="0.2">
      <c r="K110" s="1"/>
      <c r="L110" s="1"/>
      <c r="M110" s="1"/>
      <c r="N110" s="1"/>
      <c r="Q110" s="30" t="s">
        <v>633</v>
      </c>
      <c r="R110" s="31" t="s">
        <v>634</v>
      </c>
      <c r="T110" s="5"/>
      <c r="V110" s="17"/>
      <c r="W110" s="6"/>
      <c r="Y110" s="7"/>
    </row>
    <row r="111" spans="11:25" ht="15" x14ac:dyDescent="0.2">
      <c r="K111" s="1"/>
      <c r="L111" s="1"/>
      <c r="M111" s="1"/>
      <c r="N111" s="1"/>
      <c r="Q111" s="30" t="s">
        <v>68</v>
      </c>
      <c r="R111" s="31" t="s">
        <v>69</v>
      </c>
      <c r="T111" s="5"/>
      <c r="V111" s="17"/>
      <c r="W111" s="6"/>
      <c r="Y111" s="7"/>
    </row>
    <row r="112" spans="11:25" ht="15" x14ac:dyDescent="0.2">
      <c r="K112" s="1"/>
      <c r="L112" s="1"/>
      <c r="M112" s="1"/>
      <c r="N112" s="1"/>
      <c r="Q112" s="30" t="s">
        <v>70</v>
      </c>
      <c r="R112" s="31" t="s">
        <v>71</v>
      </c>
      <c r="T112" s="5"/>
      <c r="V112" s="17"/>
      <c r="W112" s="6"/>
      <c r="Y112" s="7"/>
    </row>
    <row r="113" spans="11:25" ht="15" x14ac:dyDescent="0.2">
      <c r="K113" s="1"/>
      <c r="L113" s="1"/>
      <c r="M113" s="1"/>
      <c r="N113" s="1"/>
      <c r="Q113" s="30" t="s">
        <v>982</v>
      </c>
      <c r="R113" s="31" t="s">
        <v>983</v>
      </c>
      <c r="T113" s="5"/>
      <c r="V113" s="17"/>
      <c r="W113" s="6"/>
      <c r="Y113" s="7"/>
    </row>
    <row r="114" spans="11:25" ht="15" x14ac:dyDescent="0.2">
      <c r="K114" s="1"/>
      <c r="L114" s="1"/>
      <c r="M114" s="1"/>
      <c r="N114" s="1"/>
      <c r="Q114" s="30" t="s">
        <v>72</v>
      </c>
      <c r="R114" s="31" t="s">
        <v>73</v>
      </c>
      <c r="T114" s="5"/>
      <c r="V114" s="17"/>
      <c r="W114" s="6"/>
      <c r="Y114" s="7"/>
    </row>
    <row r="115" spans="11:25" ht="15" x14ac:dyDescent="0.2">
      <c r="K115" s="1"/>
      <c r="L115" s="1"/>
      <c r="M115" s="1"/>
      <c r="N115" s="1"/>
      <c r="Q115" s="30" t="s">
        <v>74</v>
      </c>
      <c r="R115" s="31" t="s">
        <v>75</v>
      </c>
      <c r="T115" s="5"/>
      <c r="V115" s="17"/>
      <c r="W115" s="6"/>
      <c r="Y115" s="7"/>
    </row>
    <row r="116" spans="11:25" ht="15" x14ac:dyDescent="0.2">
      <c r="K116" s="1"/>
      <c r="L116" s="1"/>
      <c r="M116" s="1"/>
      <c r="N116" s="1"/>
      <c r="Q116" s="30" t="s">
        <v>910</v>
      </c>
      <c r="R116" s="31" t="s">
        <v>911</v>
      </c>
      <c r="T116" s="5"/>
      <c r="V116" s="17"/>
      <c r="W116" s="6"/>
      <c r="Y116" s="7"/>
    </row>
    <row r="117" spans="11:25" ht="15" x14ac:dyDescent="0.2">
      <c r="K117" s="1"/>
      <c r="L117" s="1"/>
      <c r="M117" s="1"/>
      <c r="N117" s="1"/>
      <c r="Q117" s="30" t="s">
        <v>76</v>
      </c>
      <c r="R117" s="31" t="s">
        <v>77</v>
      </c>
      <c r="T117" s="5"/>
      <c r="V117" s="17"/>
      <c r="W117" s="6"/>
      <c r="Y117" s="7"/>
    </row>
    <row r="118" spans="11:25" ht="15" x14ac:dyDescent="0.2">
      <c r="K118" s="1"/>
      <c r="L118" s="1"/>
      <c r="M118" s="1"/>
      <c r="N118" s="1"/>
      <c r="Q118" s="30" t="s">
        <v>78</v>
      </c>
      <c r="R118" s="31" t="s">
        <v>79</v>
      </c>
      <c r="T118" s="5"/>
      <c r="V118" s="17"/>
      <c r="W118" s="6"/>
      <c r="Y118" s="7"/>
    </row>
    <row r="119" spans="11:25" ht="15" x14ac:dyDescent="0.2">
      <c r="K119" s="1"/>
      <c r="L119" s="1"/>
      <c r="M119" s="1"/>
      <c r="N119" s="1"/>
      <c r="Q119" s="30" t="s">
        <v>80</v>
      </c>
      <c r="R119" s="31" t="s">
        <v>81</v>
      </c>
      <c r="T119" s="5"/>
      <c r="V119" s="17"/>
      <c r="W119" s="6"/>
      <c r="Y119" s="7"/>
    </row>
    <row r="120" spans="11:25" ht="15" x14ac:dyDescent="0.2">
      <c r="K120" s="1"/>
      <c r="L120" s="1"/>
      <c r="M120" s="1"/>
      <c r="N120" s="1"/>
      <c r="Q120" s="30" t="s">
        <v>82</v>
      </c>
      <c r="R120" s="31" t="s">
        <v>83</v>
      </c>
      <c r="T120" s="5"/>
      <c r="V120" s="17"/>
      <c r="W120" s="6"/>
      <c r="Y120" s="7"/>
    </row>
    <row r="121" spans="11:25" ht="15" x14ac:dyDescent="0.2">
      <c r="K121" s="1"/>
      <c r="L121" s="1"/>
      <c r="M121" s="1"/>
      <c r="N121" s="1"/>
      <c r="Q121" s="30" t="s">
        <v>1156</v>
      </c>
      <c r="R121" s="31" t="s">
        <v>1157</v>
      </c>
      <c r="T121" s="5"/>
      <c r="V121" s="17"/>
      <c r="W121" s="6"/>
      <c r="Y121" s="7"/>
    </row>
    <row r="122" spans="11:25" ht="15" x14ac:dyDescent="0.2">
      <c r="K122" s="1"/>
      <c r="L122" s="1"/>
      <c r="M122" s="1"/>
      <c r="N122" s="1"/>
      <c r="Q122" s="30" t="s">
        <v>635</v>
      </c>
      <c r="R122" s="31" t="s">
        <v>636</v>
      </c>
      <c r="T122" s="5"/>
      <c r="V122" s="17"/>
      <c r="W122" s="6"/>
      <c r="Y122" s="7"/>
    </row>
    <row r="123" spans="11:25" ht="15" x14ac:dyDescent="0.2">
      <c r="K123" s="1"/>
      <c r="L123" s="1"/>
      <c r="M123" s="1"/>
      <c r="N123" s="1"/>
      <c r="Q123" s="30" t="s">
        <v>84</v>
      </c>
      <c r="R123" s="31" t="s">
        <v>85</v>
      </c>
      <c r="T123" s="5"/>
      <c r="V123" s="17"/>
      <c r="W123" s="6"/>
      <c r="Y123" s="7"/>
    </row>
    <row r="124" spans="11:25" ht="15" x14ac:dyDescent="0.2">
      <c r="K124" s="1"/>
      <c r="L124" s="1"/>
      <c r="M124" s="1"/>
      <c r="N124" s="1"/>
      <c r="Q124" s="30" t="s">
        <v>86</v>
      </c>
      <c r="R124" s="31" t="s">
        <v>87</v>
      </c>
      <c r="T124" s="5"/>
      <c r="V124" s="17"/>
      <c r="W124" s="6"/>
      <c r="Y124" s="7"/>
    </row>
    <row r="125" spans="11:25" ht="15" x14ac:dyDescent="0.2">
      <c r="K125" s="1"/>
      <c r="L125" s="1"/>
      <c r="M125" s="1"/>
      <c r="N125" s="1"/>
      <c r="Q125" s="30" t="s">
        <v>88</v>
      </c>
      <c r="R125" s="31" t="s">
        <v>89</v>
      </c>
      <c r="T125" s="5"/>
      <c r="V125" s="17"/>
      <c r="W125" s="6"/>
      <c r="Y125" s="7"/>
    </row>
    <row r="126" spans="11:25" ht="15" x14ac:dyDescent="0.2">
      <c r="K126" s="1"/>
      <c r="L126" s="1"/>
      <c r="M126" s="1"/>
      <c r="N126" s="1"/>
      <c r="Q126" s="30" t="s">
        <v>771</v>
      </c>
      <c r="R126" s="31" t="s">
        <v>772</v>
      </c>
      <c r="T126" s="5"/>
      <c r="V126" s="17"/>
      <c r="W126" s="6"/>
      <c r="Y126" s="7"/>
    </row>
    <row r="127" spans="11:25" ht="15" x14ac:dyDescent="0.2">
      <c r="K127" s="1"/>
      <c r="L127" s="1"/>
      <c r="M127" s="1"/>
      <c r="N127" s="1"/>
      <c r="Q127" s="30" t="s">
        <v>90</v>
      </c>
      <c r="R127" s="31" t="s">
        <v>91</v>
      </c>
      <c r="T127" s="5"/>
      <c r="V127" s="17"/>
      <c r="W127" s="6"/>
      <c r="Y127" s="7"/>
    </row>
    <row r="128" spans="11:25" ht="15" x14ac:dyDescent="0.2">
      <c r="K128" s="1"/>
      <c r="L128" s="1"/>
      <c r="M128" s="1"/>
      <c r="N128" s="1"/>
      <c r="Q128" s="30" t="s">
        <v>92</v>
      </c>
      <c r="R128" s="31" t="s">
        <v>93</v>
      </c>
      <c r="T128" s="5"/>
      <c r="V128" s="17"/>
      <c r="W128" s="6"/>
      <c r="Y128" s="7"/>
    </row>
    <row r="129" spans="11:25" ht="15" x14ac:dyDescent="0.2">
      <c r="K129" s="1"/>
      <c r="L129" s="1"/>
      <c r="M129" s="1"/>
      <c r="N129" s="1"/>
      <c r="Q129" s="30" t="s">
        <v>94</v>
      </c>
      <c r="R129" s="31" t="s">
        <v>984</v>
      </c>
      <c r="T129" s="5"/>
      <c r="V129" s="17"/>
      <c r="W129" s="6"/>
      <c r="Y129" s="7"/>
    </row>
    <row r="130" spans="11:25" ht="15" x14ac:dyDescent="0.2">
      <c r="Q130" s="30" t="s">
        <v>95</v>
      </c>
      <c r="R130" s="31" t="s">
        <v>96</v>
      </c>
      <c r="T130" s="5"/>
      <c r="V130" s="17"/>
      <c r="W130" s="6"/>
      <c r="Y130" s="7"/>
    </row>
    <row r="131" spans="11:25" ht="15" x14ac:dyDescent="0.2">
      <c r="Q131" s="30" t="s">
        <v>97</v>
      </c>
      <c r="R131" s="31" t="s">
        <v>98</v>
      </c>
      <c r="T131" s="5"/>
      <c r="V131" s="17"/>
      <c r="W131" s="6"/>
      <c r="Y131" s="7"/>
    </row>
    <row r="132" spans="11:25" ht="15" x14ac:dyDescent="0.2">
      <c r="Q132" s="30" t="s">
        <v>99</v>
      </c>
      <c r="R132" s="31" t="s">
        <v>100</v>
      </c>
      <c r="T132" s="5"/>
      <c r="V132" s="17"/>
      <c r="W132" s="6"/>
      <c r="Y132" s="7"/>
    </row>
    <row r="133" spans="11:25" ht="15" x14ac:dyDescent="0.2">
      <c r="Q133" s="30" t="s">
        <v>637</v>
      </c>
      <c r="R133" s="31" t="s">
        <v>638</v>
      </c>
      <c r="T133" s="5"/>
      <c r="V133" s="17"/>
      <c r="W133" s="6"/>
      <c r="Y133" s="7"/>
    </row>
    <row r="134" spans="11:25" ht="15" x14ac:dyDescent="0.2">
      <c r="Q134" s="30" t="s">
        <v>922</v>
      </c>
      <c r="R134" s="31" t="s">
        <v>923</v>
      </c>
      <c r="T134" s="5"/>
      <c r="V134" s="17"/>
      <c r="W134" s="6"/>
      <c r="Y134" s="7"/>
    </row>
    <row r="135" spans="11:25" ht="15" x14ac:dyDescent="0.2">
      <c r="Q135" s="30" t="s">
        <v>101</v>
      </c>
      <c r="R135" s="31" t="s">
        <v>102</v>
      </c>
      <c r="T135" s="5"/>
      <c r="V135" s="17"/>
      <c r="W135" s="6"/>
      <c r="Y135" s="7"/>
    </row>
    <row r="136" spans="11:25" ht="15" x14ac:dyDescent="0.2">
      <c r="Q136" s="30" t="s">
        <v>1265</v>
      </c>
      <c r="R136" s="31" t="s">
        <v>1266</v>
      </c>
      <c r="T136" s="5"/>
      <c r="V136" s="17"/>
      <c r="W136" s="6"/>
      <c r="Y136" s="7"/>
    </row>
    <row r="137" spans="11:25" ht="15" x14ac:dyDescent="0.2">
      <c r="Q137" s="30" t="s">
        <v>103</v>
      </c>
      <c r="R137" s="31" t="s">
        <v>104</v>
      </c>
      <c r="T137" s="5"/>
      <c r="V137" s="17"/>
      <c r="W137" s="6"/>
      <c r="Y137" s="7"/>
    </row>
    <row r="138" spans="11:25" ht="15" x14ac:dyDescent="0.2">
      <c r="Q138" s="30" t="s">
        <v>105</v>
      </c>
      <c r="R138" s="31" t="s">
        <v>106</v>
      </c>
      <c r="T138" s="5"/>
      <c r="V138" s="17"/>
      <c r="W138" s="6"/>
      <c r="Y138" s="7"/>
    </row>
    <row r="139" spans="11:25" ht="15" x14ac:dyDescent="0.2">
      <c r="Q139" s="30" t="s">
        <v>107</v>
      </c>
      <c r="R139" s="31" t="s">
        <v>108</v>
      </c>
      <c r="T139" s="5"/>
      <c r="V139" s="17"/>
      <c r="W139" s="6"/>
      <c r="Y139" s="7"/>
    </row>
    <row r="140" spans="11:25" ht="15" x14ac:dyDescent="0.2">
      <c r="Q140" s="30" t="s">
        <v>1045</v>
      </c>
      <c r="R140" s="31" t="s">
        <v>1046</v>
      </c>
      <c r="T140" s="5"/>
      <c r="V140" s="17"/>
      <c r="W140" s="6"/>
      <c r="Y140" s="7"/>
    </row>
    <row r="141" spans="11:25" ht="15" x14ac:dyDescent="0.2">
      <c r="Q141" s="30" t="s">
        <v>639</v>
      </c>
      <c r="R141" s="31" t="s">
        <v>640</v>
      </c>
      <c r="T141" s="5"/>
      <c r="V141" s="17"/>
      <c r="W141" s="6"/>
      <c r="Y141" s="7"/>
    </row>
    <row r="142" spans="11:25" ht="15" x14ac:dyDescent="0.2">
      <c r="Q142" s="30" t="s">
        <v>924</v>
      </c>
      <c r="R142" s="31" t="s">
        <v>925</v>
      </c>
      <c r="T142" s="5"/>
      <c r="V142" s="17"/>
      <c r="W142" s="6"/>
      <c r="Y142" s="7"/>
    </row>
    <row r="143" spans="11:25" ht="15" x14ac:dyDescent="0.2">
      <c r="Q143" s="30" t="s">
        <v>111</v>
      </c>
      <c r="R143" s="31" t="s">
        <v>112</v>
      </c>
      <c r="T143" s="5"/>
      <c r="V143" s="17"/>
      <c r="W143" s="6"/>
      <c r="Y143" s="7"/>
    </row>
    <row r="144" spans="11:25" ht="15" x14ac:dyDescent="0.2">
      <c r="Q144" s="30" t="s">
        <v>1047</v>
      </c>
      <c r="R144" s="31" t="s">
        <v>1048</v>
      </c>
      <c r="T144" s="5"/>
      <c r="V144" s="17"/>
      <c r="W144" s="6"/>
      <c r="Y144" s="7"/>
    </row>
    <row r="145" spans="17:25" ht="15" x14ac:dyDescent="0.2">
      <c r="Q145" s="30" t="s">
        <v>641</v>
      </c>
      <c r="R145" s="31" t="s">
        <v>642</v>
      </c>
      <c r="T145" s="5"/>
      <c r="V145" s="17"/>
      <c r="W145" s="6"/>
      <c r="Y145" s="7"/>
    </row>
    <row r="146" spans="17:25" ht="15" x14ac:dyDescent="0.2">
      <c r="Q146" s="30" t="s">
        <v>113</v>
      </c>
      <c r="R146" s="31" t="s">
        <v>114</v>
      </c>
      <c r="T146" s="5"/>
      <c r="V146" s="17"/>
      <c r="W146" s="6"/>
      <c r="Y146" s="7"/>
    </row>
    <row r="147" spans="17:25" ht="15" x14ac:dyDescent="0.2">
      <c r="Q147" s="30" t="s">
        <v>643</v>
      </c>
      <c r="R147" s="31" t="s">
        <v>644</v>
      </c>
      <c r="T147" s="5"/>
      <c r="V147" s="17"/>
      <c r="W147" s="6"/>
      <c r="Y147" s="7"/>
    </row>
    <row r="148" spans="17:25" ht="15" x14ac:dyDescent="0.2">
      <c r="Q148" s="30" t="s">
        <v>115</v>
      </c>
      <c r="R148" s="31" t="s">
        <v>116</v>
      </c>
      <c r="T148" s="5"/>
      <c r="V148" s="17"/>
      <c r="W148" s="6"/>
      <c r="Y148" s="7"/>
    </row>
    <row r="149" spans="17:25" ht="15" x14ac:dyDescent="0.2">
      <c r="Q149" s="30" t="s">
        <v>117</v>
      </c>
      <c r="R149" s="31" t="s">
        <v>118</v>
      </c>
      <c r="T149" s="5"/>
      <c r="V149" s="17"/>
      <c r="W149" s="6"/>
      <c r="Y149" s="7"/>
    </row>
    <row r="150" spans="17:25" ht="15" x14ac:dyDescent="0.2">
      <c r="Q150" s="30" t="s">
        <v>119</v>
      </c>
      <c r="R150" s="31" t="s">
        <v>120</v>
      </c>
      <c r="T150" s="5"/>
      <c r="V150" s="17"/>
      <c r="W150" s="6"/>
      <c r="Y150" s="7"/>
    </row>
    <row r="151" spans="17:25" ht="15" x14ac:dyDescent="0.2">
      <c r="Q151" s="30" t="s">
        <v>121</v>
      </c>
      <c r="R151" s="31" t="s">
        <v>773</v>
      </c>
      <c r="T151" s="5"/>
      <c r="V151" s="17"/>
      <c r="W151" s="6"/>
      <c r="Y151" s="7"/>
    </row>
    <row r="152" spans="17:25" ht="15" x14ac:dyDescent="0.2">
      <c r="Q152" s="30" t="s">
        <v>691</v>
      </c>
      <c r="R152" s="31" t="s">
        <v>692</v>
      </c>
      <c r="T152" s="5"/>
      <c r="V152" s="17"/>
      <c r="W152" s="6"/>
      <c r="Y152" s="7"/>
    </row>
    <row r="153" spans="17:25" ht="15" x14ac:dyDescent="0.2">
      <c r="Q153" s="30" t="s">
        <v>122</v>
      </c>
      <c r="R153" s="31" t="s">
        <v>123</v>
      </c>
      <c r="T153" s="5"/>
      <c r="V153" s="17"/>
      <c r="W153" s="6"/>
      <c r="Y153" s="7"/>
    </row>
    <row r="154" spans="17:25" ht="15" x14ac:dyDescent="0.2">
      <c r="Q154" s="30" t="s">
        <v>645</v>
      </c>
      <c r="R154" s="31" t="s">
        <v>646</v>
      </c>
      <c r="T154" s="5"/>
      <c r="V154" s="17"/>
      <c r="W154" s="6"/>
      <c r="Y154" s="7"/>
    </row>
    <row r="155" spans="17:25" ht="15" x14ac:dyDescent="0.2">
      <c r="Q155" s="30" t="s">
        <v>124</v>
      </c>
      <c r="R155" s="31" t="s">
        <v>125</v>
      </c>
      <c r="T155" s="5"/>
      <c r="V155" s="17"/>
      <c r="W155" s="6"/>
      <c r="Y155" s="7"/>
    </row>
    <row r="156" spans="17:25" ht="15" x14ac:dyDescent="0.2">
      <c r="Q156" s="30" t="s">
        <v>126</v>
      </c>
      <c r="R156" s="31" t="s">
        <v>127</v>
      </c>
      <c r="T156" s="5"/>
      <c r="V156" s="17"/>
      <c r="W156" s="6"/>
      <c r="Y156" s="7"/>
    </row>
    <row r="157" spans="17:25" ht="15" x14ac:dyDescent="0.2">
      <c r="Q157" s="30" t="s">
        <v>128</v>
      </c>
      <c r="R157" s="31" t="s">
        <v>129</v>
      </c>
      <c r="T157" s="5"/>
      <c r="V157" s="17"/>
      <c r="W157" s="6"/>
      <c r="Y157" s="7"/>
    </row>
    <row r="158" spans="17:25" ht="15" x14ac:dyDescent="0.2">
      <c r="Q158" s="30" t="s">
        <v>693</v>
      </c>
      <c r="R158" s="31" t="s">
        <v>694</v>
      </c>
      <c r="T158" s="5"/>
      <c r="V158" s="17"/>
      <c r="W158" s="6"/>
      <c r="Y158" s="7"/>
    </row>
    <row r="159" spans="17:25" ht="15" x14ac:dyDescent="0.2">
      <c r="Q159" s="30" t="s">
        <v>774</v>
      </c>
      <c r="R159" s="31" t="s">
        <v>775</v>
      </c>
      <c r="T159" s="5"/>
      <c r="V159" s="17"/>
      <c r="W159" s="6"/>
      <c r="Y159" s="7"/>
    </row>
    <row r="160" spans="17:25" ht="15" x14ac:dyDescent="0.2">
      <c r="Q160" s="30" t="s">
        <v>985</v>
      </c>
      <c r="R160" s="31" t="s">
        <v>986</v>
      </c>
      <c r="T160" s="5"/>
      <c r="V160" s="17"/>
      <c r="W160" s="6"/>
      <c r="Y160" s="7"/>
    </row>
    <row r="161" spans="17:25" ht="15" x14ac:dyDescent="0.2">
      <c r="Q161" s="30" t="s">
        <v>1343</v>
      </c>
      <c r="R161" s="31" t="s">
        <v>1344</v>
      </c>
      <c r="T161" s="5"/>
      <c r="V161" s="17"/>
      <c r="W161" s="6"/>
      <c r="Y161" s="7"/>
    </row>
    <row r="162" spans="17:25" ht="15" x14ac:dyDescent="0.2">
      <c r="Q162" s="30" t="s">
        <v>1267</v>
      </c>
      <c r="R162" s="31" t="s">
        <v>1268</v>
      </c>
      <c r="T162" s="5"/>
      <c r="V162" s="17"/>
      <c r="W162" s="6"/>
      <c r="Y162" s="7"/>
    </row>
    <row r="163" spans="17:25" ht="15" x14ac:dyDescent="0.2">
      <c r="Q163" s="30" t="s">
        <v>130</v>
      </c>
      <c r="R163" s="31" t="s">
        <v>131</v>
      </c>
      <c r="T163" s="5"/>
      <c r="V163" s="17"/>
      <c r="W163" s="6"/>
      <c r="Y163" s="7"/>
    </row>
    <row r="164" spans="17:25" ht="15" x14ac:dyDescent="0.2">
      <c r="Q164" s="30" t="s">
        <v>132</v>
      </c>
      <c r="R164" s="31" t="s">
        <v>133</v>
      </c>
      <c r="T164" s="5"/>
      <c r="V164" s="17"/>
      <c r="W164" s="6"/>
      <c r="Y164" s="7"/>
    </row>
    <row r="165" spans="17:25" ht="15" x14ac:dyDescent="0.2">
      <c r="Q165" s="30" t="s">
        <v>830</v>
      </c>
      <c r="R165" s="31" t="s">
        <v>831</v>
      </c>
      <c r="T165" s="5"/>
      <c r="V165" s="17"/>
      <c r="W165" s="6"/>
      <c r="Y165" s="7"/>
    </row>
    <row r="166" spans="17:25" ht="15" x14ac:dyDescent="0.2">
      <c r="Q166" s="30" t="s">
        <v>134</v>
      </c>
      <c r="R166" s="31" t="s">
        <v>135</v>
      </c>
      <c r="T166" s="5"/>
      <c r="V166" s="17"/>
      <c r="W166" s="6"/>
      <c r="Y166" s="7"/>
    </row>
    <row r="167" spans="17:25" ht="15" x14ac:dyDescent="0.2">
      <c r="Q167" s="30" t="s">
        <v>136</v>
      </c>
      <c r="R167" s="31" t="s">
        <v>137</v>
      </c>
      <c r="T167" s="5"/>
      <c r="V167" s="17"/>
      <c r="W167" s="6"/>
      <c r="Y167" s="7"/>
    </row>
    <row r="168" spans="17:25" ht="15" x14ac:dyDescent="0.2">
      <c r="Q168" s="30" t="s">
        <v>138</v>
      </c>
      <c r="R168" s="31" t="s">
        <v>1158</v>
      </c>
      <c r="T168" s="5"/>
      <c r="V168" s="17"/>
      <c r="W168" s="6"/>
      <c r="Y168" s="7"/>
    </row>
    <row r="169" spans="17:25" ht="15" x14ac:dyDescent="0.2">
      <c r="Q169" s="30" t="s">
        <v>139</v>
      </c>
      <c r="R169" s="31" t="s">
        <v>1159</v>
      </c>
      <c r="T169" s="5"/>
      <c r="V169" s="17"/>
      <c r="W169" s="6"/>
      <c r="Y169" s="7"/>
    </row>
    <row r="170" spans="17:25" ht="15" x14ac:dyDescent="0.2">
      <c r="Q170" s="30" t="s">
        <v>140</v>
      </c>
      <c r="R170" s="31" t="s">
        <v>141</v>
      </c>
      <c r="T170" s="5"/>
      <c r="V170" s="17"/>
      <c r="W170" s="6"/>
      <c r="Y170" s="7"/>
    </row>
    <row r="171" spans="17:25" ht="15" x14ac:dyDescent="0.2">
      <c r="Q171" s="30" t="s">
        <v>142</v>
      </c>
      <c r="R171" s="31" t="s">
        <v>143</v>
      </c>
      <c r="T171" s="5"/>
      <c r="V171" s="17"/>
      <c r="W171" s="6"/>
      <c r="Y171" s="7"/>
    </row>
    <row r="172" spans="17:25" ht="15" x14ac:dyDescent="0.2">
      <c r="Q172" s="30" t="s">
        <v>1374</v>
      </c>
      <c r="R172" s="31" t="s">
        <v>1375</v>
      </c>
      <c r="T172" s="5"/>
      <c r="V172" s="17"/>
      <c r="W172" s="6"/>
      <c r="Y172" s="7"/>
    </row>
    <row r="173" spans="17:25" ht="15" x14ac:dyDescent="0.2">
      <c r="Q173" s="30" t="s">
        <v>705</v>
      </c>
      <c r="R173" s="31" t="s">
        <v>706</v>
      </c>
      <c r="T173" s="5"/>
      <c r="V173" s="17"/>
      <c r="W173" s="6"/>
      <c r="Y173" s="7"/>
    </row>
    <row r="174" spans="17:25" ht="15" x14ac:dyDescent="0.2">
      <c r="Q174" s="30" t="s">
        <v>776</v>
      </c>
      <c r="R174" s="31" t="s">
        <v>777</v>
      </c>
      <c r="T174" s="5"/>
      <c r="V174" s="17"/>
      <c r="W174" s="6"/>
      <c r="Y174" s="7"/>
    </row>
    <row r="175" spans="17:25" ht="15" x14ac:dyDescent="0.2">
      <c r="Q175" s="30" t="s">
        <v>647</v>
      </c>
      <c r="R175" s="31" t="s">
        <v>648</v>
      </c>
      <c r="T175" s="5"/>
      <c r="V175" s="17"/>
      <c r="W175" s="6"/>
      <c r="Y175" s="7"/>
    </row>
    <row r="176" spans="17:25" ht="15" x14ac:dyDescent="0.2">
      <c r="Q176" s="30" t="s">
        <v>144</v>
      </c>
      <c r="R176" s="31" t="s">
        <v>145</v>
      </c>
      <c r="T176" s="5"/>
      <c r="V176" s="17"/>
      <c r="W176" s="6"/>
      <c r="Y176" s="7"/>
    </row>
    <row r="177" spans="17:25" ht="15" x14ac:dyDescent="0.2">
      <c r="Q177" s="30" t="s">
        <v>146</v>
      </c>
      <c r="R177" s="31" t="s">
        <v>147</v>
      </c>
      <c r="T177" s="5"/>
      <c r="V177" s="17"/>
      <c r="W177" s="6"/>
      <c r="Y177" s="7"/>
    </row>
    <row r="178" spans="17:25" ht="15" x14ac:dyDescent="0.2">
      <c r="Q178" s="30" t="s">
        <v>148</v>
      </c>
      <c r="R178" s="31" t="s">
        <v>149</v>
      </c>
      <c r="T178" s="5"/>
      <c r="V178" s="17"/>
      <c r="W178" s="6"/>
      <c r="Y178" s="7"/>
    </row>
    <row r="179" spans="17:25" ht="15" x14ac:dyDescent="0.2">
      <c r="Q179" s="30" t="s">
        <v>1269</v>
      </c>
      <c r="R179" s="31" t="s">
        <v>1270</v>
      </c>
      <c r="T179" s="5"/>
      <c r="V179" s="17"/>
      <c r="W179" s="6"/>
      <c r="Y179" s="7"/>
    </row>
    <row r="180" spans="17:25" ht="15" x14ac:dyDescent="0.2">
      <c r="Q180" s="30" t="s">
        <v>987</v>
      </c>
      <c r="R180" s="31" t="s">
        <v>988</v>
      </c>
      <c r="T180" s="5"/>
      <c r="V180" s="17"/>
      <c r="W180" s="6"/>
      <c r="Y180" s="7"/>
    </row>
    <row r="181" spans="17:25" ht="15" x14ac:dyDescent="0.2">
      <c r="Q181" s="30" t="s">
        <v>150</v>
      </c>
      <c r="R181" s="31" t="s">
        <v>151</v>
      </c>
      <c r="T181" s="5"/>
      <c r="V181" s="17"/>
      <c r="W181" s="6"/>
      <c r="Y181" s="7"/>
    </row>
    <row r="182" spans="17:25" ht="15" x14ac:dyDescent="0.2">
      <c r="Q182" s="30" t="s">
        <v>152</v>
      </c>
      <c r="R182" s="31" t="s">
        <v>153</v>
      </c>
      <c r="T182" s="5"/>
      <c r="V182" s="17"/>
      <c r="W182" s="6"/>
      <c r="Y182" s="7"/>
    </row>
    <row r="183" spans="17:25" ht="15" x14ac:dyDescent="0.2">
      <c r="Q183" s="30" t="s">
        <v>874</v>
      </c>
      <c r="R183" s="31" t="s">
        <v>875</v>
      </c>
      <c r="T183" s="5"/>
      <c r="V183" s="17"/>
      <c r="W183" s="6"/>
      <c r="Y183" s="7"/>
    </row>
    <row r="184" spans="17:25" ht="15" x14ac:dyDescent="0.2">
      <c r="Q184" s="30" t="s">
        <v>154</v>
      </c>
      <c r="R184" s="31" t="s">
        <v>155</v>
      </c>
      <c r="T184" s="5"/>
      <c r="V184" s="17"/>
      <c r="W184" s="6"/>
      <c r="Y184" s="7"/>
    </row>
    <row r="185" spans="17:25" ht="15" x14ac:dyDescent="0.2">
      <c r="Q185" s="30" t="s">
        <v>156</v>
      </c>
      <c r="R185" s="31" t="s">
        <v>157</v>
      </c>
      <c r="T185" s="5"/>
      <c r="V185" s="17"/>
      <c r="W185" s="6"/>
      <c r="Y185" s="7"/>
    </row>
    <row r="186" spans="17:25" ht="15" x14ac:dyDescent="0.2">
      <c r="Q186" s="30" t="s">
        <v>158</v>
      </c>
      <c r="R186" s="31" t="s">
        <v>159</v>
      </c>
      <c r="T186" s="5"/>
      <c r="V186" s="17"/>
      <c r="W186" s="6"/>
      <c r="Y186" s="7"/>
    </row>
    <row r="187" spans="17:25" ht="15" x14ac:dyDescent="0.2">
      <c r="Q187" s="30" t="s">
        <v>160</v>
      </c>
      <c r="R187" s="31" t="s">
        <v>161</v>
      </c>
      <c r="T187" s="5"/>
      <c r="V187" s="17"/>
      <c r="W187" s="6"/>
      <c r="Y187" s="7"/>
    </row>
    <row r="188" spans="17:25" ht="15" x14ac:dyDescent="0.2">
      <c r="Q188" s="30" t="s">
        <v>1271</v>
      </c>
      <c r="R188" s="31" t="s">
        <v>707</v>
      </c>
      <c r="T188" s="5"/>
      <c r="V188" s="17"/>
      <c r="W188" s="6"/>
      <c r="Y188" s="7"/>
    </row>
    <row r="189" spans="17:25" ht="15" x14ac:dyDescent="0.2">
      <c r="Q189" s="30" t="s">
        <v>708</v>
      </c>
      <c r="R189" s="31" t="s">
        <v>1160</v>
      </c>
      <c r="T189" s="5"/>
      <c r="V189" s="17"/>
      <c r="W189" s="6"/>
      <c r="Y189" s="7"/>
    </row>
    <row r="190" spans="17:25" ht="15" x14ac:dyDescent="0.2">
      <c r="Q190" s="30" t="s">
        <v>832</v>
      </c>
      <c r="R190" s="31" t="s">
        <v>833</v>
      </c>
      <c r="T190" s="5"/>
      <c r="V190" s="17"/>
      <c r="W190" s="6"/>
      <c r="Y190" s="7"/>
    </row>
    <row r="191" spans="17:25" ht="15" x14ac:dyDescent="0.2">
      <c r="Q191" s="30" t="s">
        <v>989</v>
      </c>
      <c r="R191" s="31" t="s">
        <v>990</v>
      </c>
      <c r="T191" s="5"/>
      <c r="V191" s="17"/>
      <c r="W191" s="6"/>
      <c r="Y191" s="7"/>
    </row>
    <row r="192" spans="17:25" ht="15" x14ac:dyDescent="0.2">
      <c r="Q192" s="30" t="s">
        <v>162</v>
      </c>
      <c r="R192" s="31" t="s">
        <v>163</v>
      </c>
      <c r="T192" s="5"/>
      <c r="V192" s="17"/>
      <c r="W192" s="6"/>
      <c r="Y192" s="7"/>
    </row>
    <row r="193" spans="17:25" ht="15" x14ac:dyDescent="0.2">
      <c r="Q193" s="30" t="s">
        <v>709</v>
      </c>
      <c r="R193" s="31" t="s">
        <v>710</v>
      </c>
      <c r="T193" s="5"/>
      <c r="V193" s="17"/>
      <c r="W193" s="6"/>
      <c r="Y193" s="7"/>
    </row>
    <row r="194" spans="17:25" ht="15" x14ac:dyDescent="0.2">
      <c r="Q194" s="30" t="s">
        <v>164</v>
      </c>
      <c r="R194" s="31" t="s">
        <v>165</v>
      </c>
      <c r="T194" s="5"/>
      <c r="V194" s="17"/>
      <c r="W194" s="6"/>
      <c r="Y194" s="7"/>
    </row>
    <row r="195" spans="17:25" ht="15" x14ac:dyDescent="0.2">
      <c r="Q195" s="30" t="s">
        <v>1161</v>
      </c>
      <c r="R195" s="31" t="s">
        <v>1162</v>
      </c>
      <c r="T195" s="5"/>
      <c r="V195" s="17"/>
      <c r="W195" s="6"/>
      <c r="Y195" s="7"/>
    </row>
    <row r="196" spans="17:25" ht="15" x14ac:dyDescent="0.2">
      <c r="Q196" s="30" t="s">
        <v>166</v>
      </c>
      <c r="R196" s="31" t="s">
        <v>167</v>
      </c>
      <c r="T196" s="5"/>
      <c r="V196" s="17"/>
      <c r="W196" s="6"/>
      <c r="Y196" s="7"/>
    </row>
    <row r="197" spans="17:25" ht="15" x14ac:dyDescent="0.2">
      <c r="Q197" s="30" t="s">
        <v>168</v>
      </c>
      <c r="R197" s="31" t="s">
        <v>169</v>
      </c>
      <c r="T197" s="5"/>
      <c r="V197" s="17"/>
      <c r="W197" s="6"/>
      <c r="Y197" s="7"/>
    </row>
    <row r="198" spans="17:25" ht="15" x14ac:dyDescent="0.2">
      <c r="Q198" s="30" t="s">
        <v>778</v>
      </c>
      <c r="R198" s="31" t="s">
        <v>779</v>
      </c>
      <c r="T198" s="5"/>
      <c r="V198" s="17"/>
      <c r="W198" s="6"/>
      <c r="Y198" s="7"/>
    </row>
    <row r="199" spans="17:25" ht="15" x14ac:dyDescent="0.2">
      <c r="Q199" s="30" t="s">
        <v>170</v>
      </c>
      <c r="R199" s="31" t="s">
        <v>171</v>
      </c>
      <c r="T199" s="5"/>
      <c r="V199" s="17"/>
      <c r="W199" s="6"/>
      <c r="Y199" s="7"/>
    </row>
    <row r="200" spans="17:25" ht="15" x14ac:dyDescent="0.2">
      <c r="Q200" s="30" t="s">
        <v>834</v>
      </c>
      <c r="R200" s="31" t="s">
        <v>835</v>
      </c>
      <c r="T200" s="5"/>
      <c r="V200" s="17"/>
      <c r="W200" s="6"/>
      <c r="Y200" s="7"/>
    </row>
    <row r="201" spans="17:25" ht="15" x14ac:dyDescent="0.2">
      <c r="Q201" s="30" t="s">
        <v>1049</v>
      </c>
      <c r="R201" s="31" t="s">
        <v>1050</v>
      </c>
      <c r="T201" s="5"/>
      <c r="V201" s="17"/>
      <c r="W201" s="6"/>
      <c r="Y201" s="7"/>
    </row>
    <row r="202" spans="17:25" ht="15" x14ac:dyDescent="0.2">
      <c r="Q202" s="30" t="s">
        <v>172</v>
      </c>
      <c r="R202" s="31" t="s">
        <v>173</v>
      </c>
      <c r="T202" s="5"/>
      <c r="V202" s="17"/>
      <c r="W202" s="6"/>
      <c r="Y202" s="7"/>
    </row>
    <row r="203" spans="17:25" ht="15" x14ac:dyDescent="0.2">
      <c r="Q203" s="30" t="s">
        <v>1163</v>
      </c>
      <c r="R203" s="31" t="s">
        <v>1164</v>
      </c>
      <c r="T203" s="5"/>
      <c r="V203" s="17"/>
      <c r="W203" s="6"/>
      <c r="Y203" s="7"/>
    </row>
    <row r="204" spans="17:25" ht="15" x14ac:dyDescent="0.2">
      <c r="Q204" s="30" t="s">
        <v>1165</v>
      </c>
      <c r="R204" s="31" t="s">
        <v>1166</v>
      </c>
      <c r="T204" s="5"/>
      <c r="V204" s="17"/>
      <c r="W204" s="6"/>
      <c r="Y204" s="7"/>
    </row>
    <row r="205" spans="17:25" ht="15" x14ac:dyDescent="0.2">
      <c r="Q205" s="30" t="s">
        <v>174</v>
      </c>
      <c r="R205" s="31" t="s">
        <v>175</v>
      </c>
      <c r="T205" s="5"/>
      <c r="V205" s="17"/>
      <c r="W205" s="6"/>
      <c r="Y205" s="7"/>
    </row>
    <row r="206" spans="17:25" ht="15" x14ac:dyDescent="0.2">
      <c r="Q206" s="30" t="s">
        <v>1051</v>
      </c>
      <c r="R206" s="31" t="s">
        <v>1052</v>
      </c>
      <c r="T206" s="5"/>
      <c r="V206" s="17"/>
      <c r="W206" s="6"/>
      <c r="Y206" s="7"/>
    </row>
    <row r="207" spans="17:25" ht="15" x14ac:dyDescent="0.2">
      <c r="Q207" s="30" t="s">
        <v>176</v>
      </c>
      <c r="R207" s="31" t="s">
        <v>1167</v>
      </c>
      <c r="T207" s="5"/>
      <c r="V207" s="17"/>
      <c r="W207" s="6"/>
      <c r="Y207" s="7"/>
    </row>
    <row r="208" spans="17:25" ht="15" x14ac:dyDescent="0.2">
      <c r="Q208" s="30" t="s">
        <v>177</v>
      </c>
      <c r="R208" s="31" t="s">
        <v>178</v>
      </c>
      <c r="T208" s="5"/>
      <c r="V208" s="17"/>
      <c r="W208" s="6"/>
      <c r="Y208" s="7"/>
    </row>
    <row r="209" spans="6:25" ht="15" x14ac:dyDescent="0.2">
      <c r="F209" s="19"/>
      <c r="Q209" s="30" t="s">
        <v>179</v>
      </c>
      <c r="R209" s="31" t="s">
        <v>180</v>
      </c>
      <c r="T209" s="5"/>
      <c r="V209" s="17"/>
      <c r="W209" s="6"/>
      <c r="Y209" s="7"/>
    </row>
    <row r="210" spans="6:25" ht="15" x14ac:dyDescent="0.2">
      <c r="F210" s="19"/>
      <c r="Q210" s="30" t="s">
        <v>181</v>
      </c>
      <c r="R210" s="31" t="s">
        <v>1168</v>
      </c>
      <c r="T210" s="5"/>
      <c r="V210" s="17"/>
      <c r="W210" s="6"/>
      <c r="Y210" s="7"/>
    </row>
    <row r="211" spans="6:25" ht="15" x14ac:dyDescent="0.2">
      <c r="F211" s="19"/>
      <c r="Q211" s="30" t="s">
        <v>182</v>
      </c>
      <c r="R211" s="31" t="s">
        <v>183</v>
      </c>
      <c r="T211" s="5"/>
      <c r="V211" s="17"/>
      <c r="W211" s="6"/>
      <c r="Y211" s="7"/>
    </row>
    <row r="212" spans="6:25" ht="15" x14ac:dyDescent="0.2">
      <c r="F212" s="19"/>
      <c r="Q212" s="30" t="s">
        <v>649</v>
      </c>
      <c r="R212" s="31" t="s">
        <v>650</v>
      </c>
      <c r="T212" s="5"/>
      <c r="V212" s="17"/>
      <c r="W212" s="6"/>
      <c r="Y212" s="7"/>
    </row>
    <row r="213" spans="6:25" ht="15" x14ac:dyDescent="0.2">
      <c r="F213" s="19"/>
      <c r="Q213" s="30" t="s">
        <v>184</v>
      </c>
      <c r="R213" s="31" t="s">
        <v>185</v>
      </c>
      <c r="T213" s="5"/>
      <c r="V213" s="17"/>
      <c r="W213" s="6"/>
      <c r="Y213" s="7"/>
    </row>
    <row r="214" spans="6:25" ht="15" x14ac:dyDescent="0.2">
      <c r="F214" s="19"/>
      <c r="Q214" s="30" t="s">
        <v>991</v>
      </c>
      <c r="R214" s="31" t="s">
        <v>992</v>
      </c>
      <c r="T214" s="5"/>
      <c r="V214" s="17"/>
      <c r="W214" s="6"/>
      <c r="Y214" s="7"/>
    </row>
    <row r="215" spans="6:25" ht="15" x14ac:dyDescent="0.2">
      <c r="F215" s="19"/>
      <c r="Q215" s="30" t="s">
        <v>186</v>
      </c>
      <c r="R215" s="31" t="s">
        <v>836</v>
      </c>
      <c r="T215" s="5"/>
      <c r="V215" s="17"/>
      <c r="W215" s="6"/>
      <c r="Y215" s="7"/>
    </row>
    <row r="216" spans="6:25" ht="15" x14ac:dyDescent="0.2">
      <c r="F216" s="19"/>
      <c r="Q216" s="30" t="s">
        <v>837</v>
      </c>
      <c r="R216" s="31" t="s">
        <v>838</v>
      </c>
      <c r="T216" s="5"/>
      <c r="V216" s="17"/>
      <c r="W216" s="6"/>
      <c r="Y216" s="7"/>
    </row>
    <row r="217" spans="6:25" ht="15" x14ac:dyDescent="0.2">
      <c r="F217" s="20"/>
      <c r="Q217" s="30" t="s">
        <v>187</v>
      </c>
      <c r="R217" s="31" t="s">
        <v>188</v>
      </c>
      <c r="T217" s="5"/>
      <c r="V217" s="17"/>
      <c r="W217" s="6"/>
      <c r="Y217" s="7"/>
    </row>
    <row r="218" spans="6:25" ht="15" x14ac:dyDescent="0.2">
      <c r="F218" s="20"/>
      <c r="Q218" s="30" t="s">
        <v>993</v>
      </c>
      <c r="R218" s="31" t="s">
        <v>994</v>
      </c>
      <c r="T218" s="5"/>
      <c r="V218" s="17"/>
      <c r="W218" s="6"/>
      <c r="Y218" s="7"/>
    </row>
    <row r="219" spans="6:25" ht="15" x14ac:dyDescent="0.2">
      <c r="F219" s="20"/>
      <c r="Q219" s="30" t="s">
        <v>1169</v>
      </c>
      <c r="R219" s="31" t="s">
        <v>1170</v>
      </c>
      <c r="T219" s="5"/>
      <c r="V219" s="17"/>
      <c r="W219" s="6"/>
      <c r="Y219" s="7"/>
    </row>
    <row r="220" spans="6:25" ht="15" x14ac:dyDescent="0.2">
      <c r="F220" s="19"/>
      <c r="Q220" s="30" t="s">
        <v>189</v>
      </c>
      <c r="R220" s="31" t="s">
        <v>190</v>
      </c>
      <c r="T220" s="5"/>
      <c r="V220" s="17"/>
      <c r="W220" s="6"/>
      <c r="Y220" s="7"/>
    </row>
    <row r="221" spans="6:25" ht="15" x14ac:dyDescent="0.2">
      <c r="F221" s="19"/>
      <c r="Q221" s="30" t="s">
        <v>1053</v>
      </c>
      <c r="R221" s="31" t="s">
        <v>876</v>
      </c>
      <c r="T221" s="5"/>
      <c r="V221" s="17"/>
      <c r="W221" s="6"/>
      <c r="Y221" s="7"/>
    </row>
    <row r="222" spans="6:25" ht="15" x14ac:dyDescent="0.2">
      <c r="F222" s="19"/>
      <c r="Q222" s="30" t="s">
        <v>191</v>
      </c>
      <c r="R222" s="31" t="s">
        <v>192</v>
      </c>
      <c r="T222" s="5"/>
      <c r="V222" s="17"/>
      <c r="W222" s="6"/>
      <c r="Y222" s="7"/>
    </row>
    <row r="223" spans="6:25" ht="15" x14ac:dyDescent="0.2">
      <c r="F223" s="19"/>
      <c r="Q223" s="30" t="s">
        <v>193</v>
      </c>
      <c r="R223" s="31" t="s">
        <v>194</v>
      </c>
      <c r="T223" s="5"/>
      <c r="V223" s="17"/>
      <c r="W223" s="6"/>
      <c r="Y223" s="7"/>
    </row>
    <row r="224" spans="6:25" ht="15" x14ac:dyDescent="0.2">
      <c r="F224" s="19"/>
      <c r="Q224" s="30" t="s">
        <v>926</v>
      </c>
      <c r="R224" s="31" t="s">
        <v>927</v>
      </c>
      <c r="T224" s="5"/>
      <c r="V224" s="17"/>
      <c r="W224" s="6"/>
      <c r="Y224" s="7"/>
    </row>
    <row r="225" spans="6:25" ht="15" x14ac:dyDescent="0.2">
      <c r="F225" s="19"/>
      <c r="Q225" s="30" t="s">
        <v>1171</v>
      </c>
      <c r="R225" s="31" t="s">
        <v>1172</v>
      </c>
      <c r="T225" s="5"/>
      <c r="V225" s="17"/>
      <c r="W225" s="6"/>
      <c r="Y225" s="7"/>
    </row>
    <row r="226" spans="6:25" ht="15" x14ac:dyDescent="0.2">
      <c r="F226" s="19"/>
      <c r="Q226" s="30" t="s">
        <v>1054</v>
      </c>
      <c r="R226" s="31" t="s">
        <v>1055</v>
      </c>
      <c r="T226" s="5"/>
      <c r="V226" s="17"/>
      <c r="W226" s="6"/>
      <c r="Y226" s="7"/>
    </row>
    <row r="227" spans="6:25" ht="15" x14ac:dyDescent="0.2">
      <c r="F227" s="19"/>
      <c r="Q227" s="30" t="s">
        <v>995</v>
      </c>
      <c r="R227" s="31" t="s">
        <v>996</v>
      </c>
      <c r="T227" s="5"/>
      <c r="V227" s="17"/>
      <c r="W227" s="6"/>
      <c r="Y227" s="7"/>
    </row>
    <row r="228" spans="6:25" ht="15" x14ac:dyDescent="0.2">
      <c r="F228" s="19"/>
      <c r="Q228" s="30" t="s">
        <v>711</v>
      </c>
      <c r="R228" s="31" t="s">
        <v>712</v>
      </c>
      <c r="T228" s="5"/>
      <c r="V228" s="17"/>
      <c r="W228" s="6"/>
      <c r="Y228" s="7"/>
    </row>
    <row r="229" spans="6:25" ht="15" x14ac:dyDescent="0.2">
      <c r="F229" s="19"/>
      <c r="Q229" s="32" t="s">
        <v>997</v>
      </c>
      <c r="R229" s="31" t="s">
        <v>998</v>
      </c>
      <c r="T229" s="5"/>
      <c r="V229" s="17"/>
      <c r="W229" s="6"/>
      <c r="Y229" s="7"/>
    </row>
    <row r="230" spans="6:25" ht="15" x14ac:dyDescent="0.2">
      <c r="F230" s="19"/>
      <c r="Q230" s="30" t="s">
        <v>1056</v>
      </c>
      <c r="R230" s="31" t="s">
        <v>1057</v>
      </c>
      <c r="T230" s="5"/>
      <c r="V230" s="17"/>
      <c r="W230" s="6"/>
      <c r="Y230" s="7"/>
    </row>
    <row r="231" spans="6:25" ht="15" x14ac:dyDescent="0.2">
      <c r="F231" s="19"/>
      <c r="Q231" s="30" t="s">
        <v>1058</v>
      </c>
      <c r="R231" s="31" t="s">
        <v>1059</v>
      </c>
      <c r="T231" s="5"/>
      <c r="V231" s="17"/>
      <c r="W231" s="6"/>
      <c r="Y231" s="7"/>
    </row>
    <row r="232" spans="6:25" ht="15" x14ac:dyDescent="0.2">
      <c r="F232" s="19"/>
      <c r="Q232" s="30" t="s">
        <v>195</v>
      </c>
      <c r="R232" s="31" t="s">
        <v>196</v>
      </c>
      <c r="T232" s="5"/>
      <c r="V232" s="17"/>
      <c r="W232" s="6"/>
      <c r="Y232" s="7"/>
    </row>
    <row r="233" spans="6:25" ht="15" x14ac:dyDescent="0.2">
      <c r="F233" s="19"/>
      <c r="Q233" s="30" t="s">
        <v>1060</v>
      </c>
      <c r="R233" s="31" t="s">
        <v>1061</v>
      </c>
      <c r="T233" s="5"/>
      <c r="V233" s="17"/>
      <c r="W233" s="6"/>
      <c r="Y233" s="7"/>
    </row>
    <row r="234" spans="6:25" ht="15" x14ac:dyDescent="0.2">
      <c r="F234" s="19"/>
      <c r="Q234" s="30" t="s">
        <v>780</v>
      </c>
      <c r="R234" s="31" t="s">
        <v>781</v>
      </c>
      <c r="T234" s="5"/>
      <c r="V234" s="17"/>
      <c r="W234" s="6"/>
      <c r="Y234" s="7"/>
    </row>
    <row r="235" spans="6:25" ht="15" x14ac:dyDescent="0.2">
      <c r="F235" s="19"/>
      <c r="Q235" s="30" t="s">
        <v>928</v>
      </c>
      <c r="R235" s="31" t="s">
        <v>929</v>
      </c>
      <c r="T235" s="5"/>
      <c r="V235" s="17"/>
      <c r="W235" s="6"/>
      <c r="Y235" s="7"/>
    </row>
    <row r="236" spans="6:25" ht="15" x14ac:dyDescent="0.2">
      <c r="F236" s="19"/>
      <c r="Q236" s="30" t="s">
        <v>197</v>
      </c>
      <c r="R236" s="31" t="s">
        <v>198</v>
      </c>
      <c r="T236" s="5"/>
      <c r="V236" s="17"/>
      <c r="W236" s="6"/>
      <c r="Y236" s="7"/>
    </row>
    <row r="237" spans="6:25" ht="15" x14ac:dyDescent="0.2">
      <c r="F237" s="19"/>
      <c r="Q237" s="30" t="s">
        <v>199</v>
      </c>
      <c r="R237" s="31" t="s">
        <v>200</v>
      </c>
      <c r="T237" s="5"/>
      <c r="V237" s="17"/>
      <c r="W237" s="6"/>
      <c r="Y237" s="7"/>
    </row>
    <row r="238" spans="6:25" ht="15" x14ac:dyDescent="0.2">
      <c r="F238" s="19"/>
      <c r="Q238" s="30" t="s">
        <v>1173</v>
      </c>
      <c r="R238" s="31" t="s">
        <v>1174</v>
      </c>
      <c r="T238" s="5"/>
      <c r="V238" s="17"/>
      <c r="W238" s="6"/>
      <c r="Y238" s="7"/>
    </row>
    <row r="239" spans="6:25" x14ac:dyDescent="0.2">
      <c r="F239" s="19"/>
      <c r="Q239" s="33" t="s">
        <v>1062</v>
      </c>
      <c r="R239" s="34" t="s">
        <v>1063</v>
      </c>
      <c r="T239" s="5"/>
      <c r="V239" s="17"/>
      <c r="W239" s="6"/>
      <c r="Y239" s="7"/>
    </row>
    <row r="240" spans="6:25" ht="15" x14ac:dyDescent="0.2">
      <c r="F240" s="19"/>
      <c r="Q240" s="30" t="s">
        <v>201</v>
      </c>
      <c r="R240" s="31" t="s">
        <v>202</v>
      </c>
      <c r="T240" s="5"/>
      <c r="V240" s="17"/>
      <c r="W240" s="6"/>
      <c r="Y240" s="7"/>
    </row>
    <row r="241" spans="6:25" ht="15" x14ac:dyDescent="0.2">
      <c r="F241" s="19"/>
      <c r="Q241" s="30" t="s">
        <v>839</v>
      </c>
      <c r="R241" s="31" t="s">
        <v>840</v>
      </c>
      <c r="T241" s="5"/>
      <c r="V241" s="17"/>
      <c r="W241" s="6"/>
      <c r="Y241" s="7"/>
    </row>
    <row r="242" spans="6:25" ht="15" x14ac:dyDescent="0.2">
      <c r="F242" s="19"/>
      <c r="Q242" s="30" t="s">
        <v>1064</v>
      </c>
      <c r="R242" s="31" t="s">
        <v>1065</v>
      </c>
      <c r="T242" s="5"/>
      <c r="V242" s="17"/>
      <c r="W242" s="6"/>
      <c r="Y242" s="7"/>
    </row>
    <row r="243" spans="6:25" ht="15" x14ac:dyDescent="0.2">
      <c r="F243" s="19"/>
      <c r="Q243" s="30" t="s">
        <v>203</v>
      </c>
      <c r="R243" s="31" t="s">
        <v>204</v>
      </c>
      <c r="T243" s="5"/>
      <c r="V243" s="17"/>
      <c r="W243" s="6"/>
      <c r="Y243" s="7"/>
    </row>
    <row r="244" spans="6:25" ht="15" x14ac:dyDescent="0.2">
      <c r="F244" s="19"/>
      <c r="Q244" s="30" t="s">
        <v>205</v>
      </c>
      <c r="R244" s="31" t="s">
        <v>206</v>
      </c>
      <c r="T244" s="5"/>
      <c r="V244" s="17"/>
      <c r="W244" s="6"/>
      <c r="Y244" s="7"/>
    </row>
    <row r="245" spans="6:25" ht="15" x14ac:dyDescent="0.2">
      <c r="F245" s="19"/>
      <c r="Q245" s="30" t="s">
        <v>1066</v>
      </c>
      <c r="R245" s="31" t="s">
        <v>999</v>
      </c>
      <c r="T245" s="5"/>
      <c r="V245" s="17"/>
      <c r="W245" s="6"/>
      <c r="Y245" s="7"/>
    </row>
    <row r="246" spans="6:25" ht="15" x14ac:dyDescent="0.2">
      <c r="F246" s="19"/>
      <c r="Q246" s="30" t="s">
        <v>841</v>
      </c>
      <c r="R246" s="31" t="s">
        <v>842</v>
      </c>
      <c r="T246" s="5"/>
      <c r="V246" s="17"/>
      <c r="W246" s="6"/>
      <c r="Y246" s="7"/>
    </row>
    <row r="247" spans="6:25" ht="15" x14ac:dyDescent="0.2">
      <c r="F247" s="19"/>
      <c r="Q247" s="30" t="s">
        <v>651</v>
      </c>
      <c r="R247" s="31" t="s">
        <v>652</v>
      </c>
      <c r="T247" s="5"/>
      <c r="V247" s="17"/>
      <c r="W247" s="6"/>
      <c r="Y247" s="7"/>
    </row>
    <row r="248" spans="6:25" ht="15" x14ac:dyDescent="0.2">
      <c r="F248" s="19"/>
      <c r="Q248" s="30" t="s">
        <v>207</v>
      </c>
      <c r="R248" s="31" t="s">
        <v>208</v>
      </c>
      <c r="T248" s="5"/>
      <c r="V248" s="17"/>
      <c r="W248" s="6"/>
      <c r="Y248" s="7"/>
    </row>
    <row r="249" spans="6:25" ht="15" x14ac:dyDescent="0.2">
      <c r="F249" s="19"/>
      <c r="Q249" s="30" t="s">
        <v>209</v>
      </c>
      <c r="R249" s="31" t="s">
        <v>210</v>
      </c>
      <c r="T249" s="5"/>
      <c r="V249" s="17"/>
      <c r="W249" s="6"/>
      <c r="Y249" s="7"/>
    </row>
    <row r="250" spans="6:25" ht="15" x14ac:dyDescent="0.2">
      <c r="F250" s="19"/>
      <c r="Q250" s="30" t="s">
        <v>1272</v>
      </c>
      <c r="R250" s="31" t="s">
        <v>1273</v>
      </c>
      <c r="T250" s="5"/>
      <c r="V250" s="17"/>
      <c r="W250" s="6"/>
      <c r="Y250" s="7"/>
    </row>
    <row r="251" spans="6:25" ht="15" x14ac:dyDescent="0.2">
      <c r="F251" s="19"/>
      <c r="Q251" s="30" t="s">
        <v>782</v>
      </c>
      <c r="R251" s="31" t="s">
        <v>783</v>
      </c>
      <c r="T251" s="5"/>
      <c r="V251" s="17"/>
      <c r="W251" s="6"/>
      <c r="Y251" s="7"/>
    </row>
    <row r="252" spans="6:25" ht="15" x14ac:dyDescent="0.2">
      <c r="F252" s="19"/>
      <c r="Q252" s="30" t="s">
        <v>713</v>
      </c>
      <c r="R252" s="31" t="s">
        <v>714</v>
      </c>
      <c r="T252" s="5"/>
      <c r="V252" s="17"/>
      <c r="W252" s="6"/>
      <c r="Y252" s="7"/>
    </row>
    <row r="253" spans="6:25" ht="15" x14ac:dyDescent="0.2">
      <c r="F253" s="19"/>
      <c r="Q253" s="30" t="s">
        <v>211</v>
      </c>
      <c r="R253" s="31" t="s">
        <v>212</v>
      </c>
      <c r="T253" s="5"/>
      <c r="V253" s="17"/>
      <c r="W253" s="6"/>
      <c r="Y253" s="7"/>
    </row>
    <row r="254" spans="6:25" ht="15" x14ac:dyDescent="0.2">
      <c r="F254" s="19"/>
      <c r="Q254" s="30" t="s">
        <v>1274</v>
      </c>
      <c r="R254" s="31" t="s">
        <v>1275</v>
      </c>
      <c r="T254" s="5"/>
      <c r="V254" s="17"/>
      <c r="W254" s="6"/>
      <c r="Y254" s="7"/>
    </row>
    <row r="255" spans="6:25" ht="15" x14ac:dyDescent="0.2">
      <c r="F255" s="19"/>
      <c r="Q255" s="30" t="s">
        <v>930</v>
      </c>
      <c r="R255" s="31" t="s">
        <v>931</v>
      </c>
      <c r="T255" s="5"/>
      <c r="V255" s="17"/>
      <c r="W255" s="6"/>
      <c r="Y255" s="7"/>
    </row>
    <row r="256" spans="6:25" ht="15" x14ac:dyDescent="0.2">
      <c r="F256" s="19"/>
      <c r="Q256" s="30" t="s">
        <v>1276</v>
      </c>
      <c r="R256" s="31" t="s">
        <v>1277</v>
      </c>
      <c r="T256" s="5"/>
      <c r="V256" s="17"/>
      <c r="W256" s="6"/>
      <c r="Y256" s="7"/>
    </row>
    <row r="257" spans="6:25" ht="15" x14ac:dyDescent="0.2">
      <c r="F257" s="19"/>
      <c r="Q257" s="30" t="s">
        <v>213</v>
      </c>
      <c r="R257" s="31" t="s">
        <v>214</v>
      </c>
      <c r="T257" s="5"/>
      <c r="V257" s="17"/>
      <c r="W257" s="6"/>
      <c r="Y257" s="7"/>
    </row>
    <row r="258" spans="6:25" ht="15" x14ac:dyDescent="0.2">
      <c r="F258" s="19"/>
      <c r="Q258" s="30" t="s">
        <v>215</v>
      </c>
      <c r="R258" s="31" t="s">
        <v>216</v>
      </c>
      <c r="T258" s="5"/>
      <c r="V258" s="17"/>
      <c r="W258" s="6"/>
      <c r="Y258" s="7"/>
    </row>
    <row r="259" spans="6:25" ht="15" x14ac:dyDescent="0.2">
      <c r="F259" s="19"/>
      <c r="Q259" s="30" t="s">
        <v>217</v>
      </c>
      <c r="R259" s="31" t="s">
        <v>218</v>
      </c>
      <c r="T259" s="5"/>
      <c r="V259" s="17"/>
      <c r="W259" s="6"/>
      <c r="Y259" s="7"/>
    </row>
    <row r="260" spans="6:25" ht="15" x14ac:dyDescent="0.2">
      <c r="F260" s="19"/>
      <c r="Q260" s="30" t="s">
        <v>877</v>
      </c>
      <c r="R260" s="31" t="s">
        <v>878</v>
      </c>
      <c r="T260" s="5"/>
      <c r="V260" s="17"/>
      <c r="W260" s="6"/>
      <c r="Y260" s="7"/>
    </row>
    <row r="261" spans="6:25" ht="15" x14ac:dyDescent="0.2">
      <c r="F261" s="19"/>
      <c r="Q261" s="30" t="s">
        <v>1175</v>
      </c>
      <c r="R261" s="31" t="s">
        <v>1278</v>
      </c>
      <c r="T261" s="5"/>
      <c r="V261" s="17"/>
      <c r="W261" s="6"/>
      <c r="Y261" s="7"/>
    </row>
    <row r="262" spans="6:25" ht="15" x14ac:dyDescent="0.2">
      <c r="F262" s="19"/>
      <c r="Q262" s="30" t="s">
        <v>219</v>
      </c>
      <c r="R262" s="31" t="s">
        <v>220</v>
      </c>
      <c r="T262" s="5"/>
      <c r="V262" s="17"/>
      <c r="W262" s="6"/>
      <c r="Y262" s="7"/>
    </row>
    <row r="263" spans="6:25" ht="15" x14ac:dyDescent="0.2">
      <c r="F263" s="19"/>
      <c r="Q263" s="30" t="s">
        <v>1279</v>
      </c>
      <c r="R263" s="31" t="s">
        <v>1280</v>
      </c>
      <c r="T263" s="5"/>
      <c r="V263" s="17"/>
      <c r="W263" s="6"/>
      <c r="Y263" s="7"/>
    </row>
    <row r="264" spans="6:25" ht="15" x14ac:dyDescent="0.2">
      <c r="F264" s="19"/>
      <c r="Q264" s="30" t="s">
        <v>715</v>
      </c>
      <c r="R264" s="31" t="s">
        <v>716</v>
      </c>
      <c r="T264" s="5"/>
      <c r="V264" s="17"/>
      <c r="W264" s="6"/>
      <c r="Y264" s="7"/>
    </row>
    <row r="265" spans="6:25" ht="15" x14ac:dyDescent="0.2">
      <c r="F265" s="19"/>
      <c r="Q265" s="30" t="s">
        <v>1067</v>
      </c>
      <c r="R265" s="31" t="s">
        <v>1068</v>
      </c>
      <c r="T265" s="5"/>
      <c r="V265" s="17"/>
      <c r="W265" s="6"/>
      <c r="Y265" s="7"/>
    </row>
    <row r="266" spans="6:25" ht="15" x14ac:dyDescent="0.2">
      <c r="F266" s="19"/>
      <c r="Q266" s="30" t="s">
        <v>1176</v>
      </c>
      <c r="R266" s="31" t="s">
        <v>1177</v>
      </c>
      <c r="T266" s="5"/>
      <c r="V266" s="17"/>
      <c r="W266" s="6"/>
      <c r="Y266" s="7"/>
    </row>
    <row r="267" spans="6:25" ht="15" x14ac:dyDescent="0.2">
      <c r="F267" s="19"/>
      <c r="Q267" s="30" t="s">
        <v>221</v>
      </c>
      <c r="R267" s="31" t="s">
        <v>222</v>
      </c>
      <c r="T267" s="5"/>
      <c r="V267" s="17"/>
      <c r="W267" s="6"/>
      <c r="Y267" s="7"/>
    </row>
    <row r="268" spans="6:25" ht="15" x14ac:dyDescent="0.2">
      <c r="F268" s="19"/>
      <c r="Q268" s="30" t="s">
        <v>653</v>
      </c>
      <c r="R268" s="31" t="s">
        <v>1178</v>
      </c>
      <c r="T268" s="5"/>
      <c r="V268" s="17"/>
      <c r="W268" s="6"/>
      <c r="Y268" s="7"/>
    </row>
    <row r="269" spans="6:25" ht="15" x14ac:dyDescent="0.2">
      <c r="F269" s="19"/>
      <c r="Q269" s="30" t="s">
        <v>932</v>
      </c>
      <c r="R269" s="31" t="s">
        <v>933</v>
      </c>
      <c r="T269" s="5"/>
      <c r="V269" s="17"/>
      <c r="W269" s="6"/>
      <c r="Y269" s="7"/>
    </row>
    <row r="270" spans="6:25" ht="15" x14ac:dyDescent="0.2">
      <c r="F270" s="19"/>
      <c r="Q270" s="30" t="s">
        <v>224</v>
      </c>
      <c r="R270" s="31" t="s">
        <v>225</v>
      </c>
      <c r="T270" s="5"/>
      <c r="V270" s="17"/>
      <c r="W270" s="6"/>
      <c r="Y270" s="7"/>
    </row>
    <row r="271" spans="6:25" ht="15" x14ac:dyDescent="0.2">
      <c r="F271" s="19"/>
      <c r="Q271" s="30" t="s">
        <v>1000</v>
      </c>
      <c r="R271" s="31" t="s">
        <v>1180</v>
      </c>
      <c r="T271" s="5"/>
      <c r="V271" s="17"/>
      <c r="W271" s="6"/>
      <c r="Y271" s="7"/>
    </row>
    <row r="272" spans="6:25" ht="15" x14ac:dyDescent="0.2">
      <c r="F272" s="19"/>
      <c r="Q272" s="30" t="s">
        <v>226</v>
      </c>
      <c r="R272" s="31" t="s">
        <v>227</v>
      </c>
      <c r="T272" s="5"/>
      <c r="V272" s="17"/>
      <c r="W272" s="6"/>
      <c r="Y272" s="7"/>
    </row>
    <row r="273" spans="6:25" ht="15" x14ac:dyDescent="0.2">
      <c r="F273" s="19"/>
      <c r="Q273" s="30" t="s">
        <v>228</v>
      </c>
      <c r="R273" s="31" t="s">
        <v>229</v>
      </c>
      <c r="T273" s="5"/>
      <c r="V273" s="17"/>
      <c r="W273" s="6"/>
      <c r="Y273" s="7"/>
    </row>
    <row r="274" spans="6:25" ht="15" x14ac:dyDescent="0.2">
      <c r="F274" s="19"/>
      <c r="Q274" s="30" t="s">
        <v>1069</v>
      </c>
      <c r="R274" s="31" t="s">
        <v>1070</v>
      </c>
      <c r="T274" s="5"/>
      <c r="V274" s="17"/>
      <c r="W274" s="6"/>
      <c r="Y274" s="7"/>
    </row>
    <row r="275" spans="6:25" ht="15" x14ac:dyDescent="0.2">
      <c r="F275" s="19"/>
      <c r="Q275" s="30" t="s">
        <v>1179</v>
      </c>
      <c r="R275" s="31" t="s">
        <v>223</v>
      </c>
      <c r="T275" s="5"/>
      <c r="V275" s="17"/>
      <c r="W275" s="6"/>
      <c r="Y275" s="7"/>
    </row>
    <row r="276" spans="6:25" ht="15" x14ac:dyDescent="0.2">
      <c r="F276" s="19"/>
      <c r="Q276" s="30" t="s">
        <v>654</v>
      </c>
      <c r="R276" s="31" t="s">
        <v>655</v>
      </c>
      <c r="T276" s="5"/>
      <c r="V276" s="17"/>
      <c r="W276" s="6"/>
      <c r="Y276" s="7"/>
    </row>
    <row r="277" spans="6:25" ht="15" x14ac:dyDescent="0.2">
      <c r="F277" s="19"/>
      <c r="Q277" s="30" t="s">
        <v>717</v>
      </c>
      <c r="R277" s="31" t="s">
        <v>718</v>
      </c>
      <c r="T277" s="5"/>
      <c r="V277" s="17"/>
      <c r="W277" s="6"/>
      <c r="Y277" s="7"/>
    </row>
    <row r="278" spans="6:25" ht="15" x14ac:dyDescent="0.2">
      <c r="F278" s="19"/>
      <c r="Q278" s="30" t="s">
        <v>656</v>
      </c>
      <c r="R278" s="31" t="s">
        <v>657</v>
      </c>
      <c r="T278" s="5"/>
      <c r="V278" s="17"/>
      <c r="W278" s="6"/>
      <c r="Y278" s="7"/>
    </row>
    <row r="279" spans="6:25" ht="15" x14ac:dyDescent="0.2">
      <c r="F279" s="19"/>
      <c r="Q279" s="30" t="s">
        <v>1281</v>
      </c>
      <c r="R279" s="31" t="s">
        <v>1282</v>
      </c>
      <c r="T279" s="5"/>
      <c r="V279" s="17"/>
      <c r="W279" s="6"/>
      <c r="Y279" s="7"/>
    </row>
    <row r="280" spans="6:25" ht="15" x14ac:dyDescent="0.2">
      <c r="F280" s="19"/>
      <c r="Q280" s="30" t="s">
        <v>879</v>
      </c>
      <c r="R280" s="31" t="s">
        <v>880</v>
      </c>
      <c r="T280" s="5"/>
      <c r="V280" s="17"/>
      <c r="W280" s="6"/>
      <c r="Y280" s="7"/>
    </row>
    <row r="281" spans="6:25" ht="15" x14ac:dyDescent="0.2">
      <c r="F281" s="19"/>
      <c r="Q281" s="30" t="s">
        <v>230</v>
      </c>
      <c r="R281" s="31" t="s">
        <v>231</v>
      </c>
      <c r="T281" s="5"/>
      <c r="V281" s="17"/>
      <c r="W281" s="6"/>
      <c r="Y281" s="7"/>
    </row>
    <row r="282" spans="6:25" ht="15" x14ac:dyDescent="0.2">
      <c r="F282" s="19"/>
      <c r="Q282" s="30" t="s">
        <v>232</v>
      </c>
      <c r="R282" s="31" t="s">
        <v>233</v>
      </c>
      <c r="T282" s="5"/>
      <c r="V282" s="17"/>
      <c r="W282" s="6"/>
      <c r="Y282" s="7"/>
    </row>
    <row r="283" spans="6:25" ht="15" x14ac:dyDescent="0.2">
      <c r="F283" s="19"/>
      <c r="Q283" s="30" t="s">
        <v>881</v>
      </c>
      <c r="R283" s="31" t="s">
        <v>882</v>
      </c>
      <c r="T283" s="5"/>
      <c r="V283" s="17"/>
      <c r="W283" s="6"/>
      <c r="Y283" s="7"/>
    </row>
    <row r="284" spans="6:25" ht="15" x14ac:dyDescent="0.2">
      <c r="F284" s="19"/>
      <c r="Q284" s="30" t="s">
        <v>784</v>
      </c>
      <c r="R284" s="31" t="s">
        <v>785</v>
      </c>
      <c r="T284" s="5"/>
      <c r="V284" s="17"/>
      <c r="W284" s="6"/>
      <c r="Y284" s="7"/>
    </row>
    <row r="285" spans="6:25" ht="15" x14ac:dyDescent="0.2">
      <c r="F285" s="19"/>
      <c r="Q285" s="30" t="s">
        <v>1283</v>
      </c>
      <c r="R285" s="31" t="s">
        <v>1284</v>
      </c>
      <c r="T285" s="5"/>
      <c r="V285" s="17"/>
      <c r="W285" s="6"/>
      <c r="Y285" s="7"/>
    </row>
    <row r="286" spans="6:25" ht="15" x14ac:dyDescent="0.2">
      <c r="F286" s="19"/>
      <c r="Q286" s="30" t="s">
        <v>234</v>
      </c>
      <c r="R286" s="31" t="s">
        <v>235</v>
      </c>
      <c r="T286" s="5"/>
      <c r="V286" s="17"/>
      <c r="W286" s="6"/>
      <c r="Y286" s="7"/>
    </row>
    <row r="287" spans="6:25" ht="15" x14ac:dyDescent="0.2">
      <c r="F287" s="19"/>
      <c r="Q287" s="30" t="s">
        <v>719</v>
      </c>
      <c r="R287" s="31" t="s">
        <v>1181</v>
      </c>
      <c r="T287" s="5"/>
      <c r="V287" s="17"/>
      <c r="W287" s="6"/>
      <c r="Y287" s="7"/>
    </row>
    <row r="288" spans="6:25" ht="15" x14ac:dyDescent="0.2">
      <c r="F288" s="19"/>
      <c r="Q288" s="30" t="s">
        <v>236</v>
      </c>
      <c r="R288" s="31" t="s">
        <v>237</v>
      </c>
      <c r="T288" s="5"/>
      <c r="V288" s="17"/>
      <c r="W288" s="6"/>
      <c r="Y288" s="7"/>
    </row>
    <row r="289" spans="6:25" ht="15" x14ac:dyDescent="0.2">
      <c r="F289" s="19"/>
      <c r="Q289" s="30" t="s">
        <v>238</v>
      </c>
      <c r="R289" s="31" t="s">
        <v>239</v>
      </c>
      <c r="T289" s="5"/>
      <c r="V289" s="17"/>
      <c r="W289" s="6"/>
      <c r="Y289" s="7"/>
    </row>
    <row r="290" spans="6:25" ht="15" x14ac:dyDescent="0.2">
      <c r="F290" s="20"/>
      <c r="Q290" s="30" t="s">
        <v>1345</v>
      </c>
      <c r="R290" s="31" t="s">
        <v>1346</v>
      </c>
      <c r="T290" s="5"/>
      <c r="V290" s="17"/>
      <c r="W290" s="6"/>
      <c r="Y290" s="7"/>
    </row>
    <row r="291" spans="6:25" ht="15" x14ac:dyDescent="0.2">
      <c r="F291" s="20"/>
      <c r="Q291" s="30" t="s">
        <v>658</v>
      </c>
      <c r="R291" s="31" t="s">
        <v>659</v>
      </c>
      <c r="T291" s="5"/>
      <c r="V291" s="17"/>
      <c r="W291" s="6"/>
      <c r="Y291" s="7"/>
    </row>
    <row r="292" spans="6:25" ht="15" x14ac:dyDescent="0.2">
      <c r="F292" s="20"/>
      <c r="Q292" s="30" t="s">
        <v>240</v>
      </c>
      <c r="R292" s="31" t="s">
        <v>241</v>
      </c>
      <c r="T292" s="5"/>
      <c r="V292" s="17"/>
      <c r="W292" s="6"/>
      <c r="Y292" s="7"/>
    </row>
    <row r="293" spans="6:25" ht="15" x14ac:dyDescent="0.2">
      <c r="F293" s="20"/>
      <c r="Q293" s="30" t="s">
        <v>242</v>
      </c>
      <c r="R293" s="31" t="s">
        <v>243</v>
      </c>
      <c r="T293" s="5"/>
      <c r="V293" s="17"/>
      <c r="W293" s="6"/>
      <c r="Y293" s="7"/>
    </row>
    <row r="294" spans="6:25" ht="15" x14ac:dyDescent="0.2">
      <c r="F294" s="20"/>
      <c r="Q294" s="30" t="s">
        <v>1001</v>
      </c>
      <c r="R294" s="31" t="s">
        <v>1347</v>
      </c>
      <c r="T294" s="5"/>
      <c r="V294" s="17"/>
      <c r="W294" s="6"/>
      <c r="Y294" s="7"/>
    </row>
    <row r="295" spans="6:25" ht="15" x14ac:dyDescent="0.2">
      <c r="F295" s="20"/>
      <c r="Q295" s="30" t="s">
        <v>244</v>
      </c>
      <c r="R295" s="31" t="s">
        <v>245</v>
      </c>
      <c r="T295" s="5"/>
      <c r="V295" s="17"/>
      <c r="W295" s="6"/>
      <c r="Y295" s="7"/>
    </row>
    <row r="296" spans="6:25" ht="15" x14ac:dyDescent="0.2">
      <c r="F296" s="19"/>
      <c r="Q296" s="30" t="s">
        <v>246</v>
      </c>
      <c r="R296" s="31" t="s">
        <v>247</v>
      </c>
      <c r="T296" s="5"/>
      <c r="V296" s="17"/>
      <c r="W296" s="6"/>
      <c r="Y296" s="7"/>
    </row>
    <row r="297" spans="6:25" ht="15" x14ac:dyDescent="0.2">
      <c r="F297" s="19"/>
      <c r="Q297" s="30" t="s">
        <v>660</v>
      </c>
      <c r="R297" s="31" t="s">
        <v>661</v>
      </c>
      <c r="T297" s="5"/>
      <c r="V297" s="17"/>
      <c r="W297" s="6"/>
      <c r="Y297" s="7"/>
    </row>
    <row r="298" spans="6:25" ht="15" x14ac:dyDescent="0.2">
      <c r="F298" s="19"/>
      <c r="Q298" s="30" t="s">
        <v>662</v>
      </c>
      <c r="R298" s="31" t="s">
        <v>663</v>
      </c>
      <c r="T298" s="5"/>
      <c r="V298" s="17"/>
      <c r="W298" s="6"/>
      <c r="Y298" s="7"/>
    </row>
    <row r="299" spans="6:25" ht="15" x14ac:dyDescent="0.2">
      <c r="F299" s="20"/>
      <c r="Q299" s="30" t="s">
        <v>248</v>
      </c>
      <c r="R299" s="31" t="s">
        <v>249</v>
      </c>
      <c r="T299" s="5"/>
      <c r="V299" s="17"/>
      <c r="W299" s="6"/>
      <c r="Y299" s="7"/>
    </row>
    <row r="300" spans="6:25" ht="15" x14ac:dyDescent="0.2">
      <c r="F300" s="20"/>
      <c r="Q300" s="30" t="s">
        <v>1182</v>
      </c>
      <c r="R300" s="31" t="s">
        <v>1183</v>
      </c>
      <c r="T300" s="5"/>
      <c r="V300" s="17"/>
      <c r="W300" s="6"/>
      <c r="Y300" s="7"/>
    </row>
    <row r="301" spans="6:25" ht="15" x14ac:dyDescent="0.2">
      <c r="F301" s="20"/>
      <c r="Q301" s="30" t="s">
        <v>250</v>
      </c>
      <c r="R301" s="31" t="s">
        <v>251</v>
      </c>
      <c r="T301" s="5"/>
      <c r="V301" s="17"/>
      <c r="W301" s="6"/>
      <c r="Y301" s="7"/>
    </row>
    <row r="302" spans="6:25" ht="15" x14ac:dyDescent="0.2">
      <c r="F302" s="20"/>
      <c r="Q302" s="30" t="s">
        <v>252</v>
      </c>
      <c r="R302" s="31" t="s">
        <v>253</v>
      </c>
      <c r="T302" s="5"/>
      <c r="V302" s="17"/>
      <c r="W302" s="6"/>
      <c r="Y302" s="7"/>
    </row>
    <row r="303" spans="6:25" ht="15" x14ac:dyDescent="0.2">
      <c r="F303" s="20"/>
      <c r="Q303" s="30" t="s">
        <v>254</v>
      </c>
      <c r="R303" s="31" t="s">
        <v>255</v>
      </c>
      <c r="T303" s="5"/>
      <c r="V303" s="17"/>
      <c r="W303" s="6"/>
      <c r="Y303" s="7"/>
    </row>
    <row r="304" spans="6:25" ht="15" x14ac:dyDescent="0.2">
      <c r="F304" s="19"/>
      <c r="Q304" s="30" t="s">
        <v>786</v>
      </c>
      <c r="R304" s="31" t="s">
        <v>787</v>
      </c>
      <c r="T304" s="5"/>
      <c r="V304" s="17"/>
      <c r="W304" s="6"/>
      <c r="Y304" s="7"/>
    </row>
    <row r="305" spans="6:25" ht="15" x14ac:dyDescent="0.2">
      <c r="F305" s="19"/>
      <c r="Q305" s="30" t="s">
        <v>256</v>
      </c>
      <c r="R305" s="31" t="s">
        <v>257</v>
      </c>
      <c r="T305" s="5"/>
      <c r="V305" s="17"/>
      <c r="W305" s="6"/>
      <c r="Y305" s="7"/>
    </row>
    <row r="306" spans="6:25" ht="15" x14ac:dyDescent="0.2">
      <c r="F306" s="19"/>
      <c r="Q306" s="30" t="s">
        <v>258</v>
      </c>
      <c r="R306" s="31" t="s">
        <v>259</v>
      </c>
      <c r="T306" s="5"/>
      <c r="V306" s="17"/>
      <c r="W306" s="6"/>
      <c r="Y306" s="7"/>
    </row>
    <row r="307" spans="6:25" ht="15" x14ac:dyDescent="0.2">
      <c r="F307" s="19"/>
      <c r="Q307" s="30" t="s">
        <v>883</v>
      </c>
      <c r="R307" s="31" t="s">
        <v>884</v>
      </c>
      <c r="T307" s="5"/>
      <c r="V307" s="17"/>
      <c r="W307" s="6"/>
      <c r="Y307" s="7"/>
    </row>
    <row r="308" spans="6:25" ht="15" x14ac:dyDescent="0.2">
      <c r="F308" s="19"/>
      <c r="Q308" s="30" t="s">
        <v>260</v>
      </c>
      <c r="R308" s="31" t="s">
        <v>261</v>
      </c>
      <c r="T308" s="5"/>
      <c r="V308" s="17"/>
      <c r="W308" s="6"/>
      <c r="Y308" s="7"/>
    </row>
    <row r="309" spans="6:25" ht="15" x14ac:dyDescent="0.2">
      <c r="F309" s="19"/>
      <c r="Q309" s="30" t="s">
        <v>1184</v>
      </c>
      <c r="R309" s="31" t="s">
        <v>1185</v>
      </c>
      <c r="T309" s="5"/>
      <c r="V309" s="17"/>
      <c r="W309" s="6"/>
      <c r="Y309" s="7"/>
    </row>
    <row r="310" spans="6:25" ht="15" x14ac:dyDescent="0.2">
      <c r="F310" s="19"/>
      <c r="Q310" s="30" t="s">
        <v>262</v>
      </c>
      <c r="R310" s="31" t="s">
        <v>263</v>
      </c>
      <c r="T310" s="5"/>
      <c r="V310" s="17"/>
      <c r="W310" s="6"/>
      <c r="Y310" s="7"/>
    </row>
    <row r="311" spans="6:25" ht="15" x14ac:dyDescent="0.2">
      <c r="F311" s="20"/>
      <c r="Q311" s="30" t="s">
        <v>264</v>
      </c>
      <c r="R311" s="31" t="s">
        <v>265</v>
      </c>
      <c r="T311" s="5"/>
      <c r="V311" s="17"/>
      <c r="W311" s="6"/>
      <c r="Y311" s="7"/>
    </row>
    <row r="312" spans="6:25" ht="15" x14ac:dyDescent="0.2">
      <c r="F312" s="19"/>
      <c r="Q312" s="30" t="s">
        <v>1133</v>
      </c>
      <c r="R312" s="31" t="s">
        <v>1134</v>
      </c>
      <c r="T312" s="5"/>
      <c r="V312" s="17"/>
      <c r="W312" s="6"/>
      <c r="Y312" s="7"/>
    </row>
    <row r="313" spans="6:25" ht="15" x14ac:dyDescent="0.2">
      <c r="F313" s="19"/>
      <c r="Q313" s="30" t="s">
        <v>266</v>
      </c>
      <c r="R313" s="31" t="s">
        <v>885</v>
      </c>
      <c r="T313" s="5"/>
      <c r="V313" s="17"/>
      <c r="W313" s="6"/>
      <c r="Y313" s="7"/>
    </row>
    <row r="314" spans="6:25" ht="15" x14ac:dyDescent="0.2">
      <c r="F314" s="19"/>
      <c r="Q314" s="30" t="s">
        <v>267</v>
      </c>
      <c r="R314" s="31" t="s">
        <v>268</v>
      </c>
      <c r="T314" s="5"/>
      <c r="V314" s="17"/>
      <c r="W314" s="6"/>
      <c r="Y314" s="7"/>
    </row>
    <row r="315" spans="6:25" ht="15" x14ac:dyDescent="0.2">
      <c r="F315" s="19"/>
      <c r="Q315" s="30" t="s">
        <v>269</v>
      </c>
      <c r="R315" s="31" t="s">
        <v>270</v>
      </c>
      <c r="T315" s="5"/>
      <c r="V315" s="17"/>
      <c r="W315" s="6"/>
      <c r="Y315" s="7"/>
    </row>
    <row r="316" spans="6:25" ht="15" x14ac:dyDescent="0.2">
      <c r="F316" s="19"/>
      <c r="Q316" s="30" t="s">
        <v>271</v>
      </c>
      <c r="R316" s="31" t="s">
        <v>272</v>
      </c>
      <c r="T316" s="5"/>
      <c r="V316" s="17"/>
      <c r="W316" s="6"/>
      <c r="Y316" s="7"/>
    </row>
    <row r="317" spans="6:25" ht="15" x14ac:dyDescent="0.2">
      <c r="F317" s="19"/>
      <c r="Q317" s="30" t="s">
        <v>664</v>
      </c>
      <c r="R317" s="31" t="s">
        <v>665</v>
      </c>
      <c r="T317" s="5"/>
      <c r="V317" s="17"/>
      <c r="W317" s="6"/>
      <c r="Y317" s="7"/>
    </row>
    <row r="318" spans="6:25" ht="15" x14ac:dyDescent="0.2">
      <c r="F318" s="19"/>
      <c r="Q318" s="30" t="s">
        <v>273</v>
      </c>
      <c r="R318" s="31" t="s">
        <v>274</v>
      </c>
      <c r="T318" s="5"/>
      <c r="V318" s="17"/>
      <c r="W318" s="6"/>
      <c r="Y318" s="7"/>
    </row>
    <row r="319" spans="6:25" ht="15" x14ac:dyDescent="0.2">
      <c r="F319" s="19"/>
      <c r="Q319" s="30" t="s">
        <v>275</v>
      </c>
      <c r="R319" s="31" t="s">
        <v>276</v>
      </c>
      <c r="T319" s="5"/>
      <c r="V319" s="17"/>
      <c r="W319" s="6"/>
      <c r="Y319" s="7"/>
    </row>
    <row r="320" spans="6:25" ht="15" x14ac:dyDescent="0.2">
      <c r="F320" s="19"/>
      <c r="Q320" s="30" t="s">
        <v>277</v>
      </c>
      <c r="R320" s="31" t="s">
        <v>278</v>
      </c>
      <c r="T320" s="5"/>
      <c r="V320" s="17"/>
      <c r="W320" s="6"/>
      <c r="Y320" s="7"/>
    </row>
    <row r="321" spans="6:25" ht="15" x14ac:dyDescent="0.2">
      <c r="F321" s="19"/>
      <c r="Q321" s="30" t="s">
        <v>934</v>
      </c>
      <c r="R321" s="31" t="s">
        <v>935</v>
      </c>
      <c r="T321" s="5"/>
      <c r="V321" s="17"/>
      <c r="W321" s="6"/>
      <c r="Y321" s="7"/>
    </row>
    <row r="322" spans="6:25" ht="15" x14ac:dyDescent="0.2">
      <c r="F322" s="19"/>
      <c r="Q322" s="30" t="s">
        <v>279</v>
      </c>
      <c r="R322" s="31" t="s">
        <v>280</v>
      </c>
      <c r="T322" s="5"/>
      <c r="V322" s="17"/>
      <c r="W322" s="6"/>
      <c r="Y322" s="7"/>
    </row>
    <row r="323" spans="6:25" ht="15" x14ac:dyDescent="0.2">
      <c r="F323" s="19"/>
      <c r="Q323" s="30" t="s">
        <v>281</v>
      </c>
      <c r="R323" s="31" t="s">
        <v>282</v>
      </c>
      <c r="T323" s="5"/>
      <c r="V323" s="17"/>
      <c r="W323" s="6"/>
      <c r="Y323" s="7"/>
    </row>
    <row r="324" spans="6:25" ht="15" x14ac:dyDescent="0.2">
      <c r="F324" s="19"/>
      <c r="Q324" s="30" t="s">
        <v>843</v>
      </c>
      <c r="R324" s="31" t="s">
        <v>844</v>
      </c>
      <c r="T324" s="5"/>
      <c r="V324" s="17"/>
      <c r="W324" s="6"/>
      <c r="Y324" s="7"/>
    </row>
    <row r="325" spans="6:25" ht="15" x14ac:dyDescent="0.2">
      <c r="F325" s="19"/>
      <c r="Q325" s="30" t="s">
        <v>283</v>
      </c>
      <c r="R325" s="31" t="s">
        <v>284</v>
      </c>
      <c r="T325" s="5"/>
      <c r="V325" s="17"/>
      <c r="W325" s="6"/>
      <c r="Y325" s="7"/>
    </row>
    <row r="326" spans="6:25" ht="15" x14ac:dyDescent="0.2">
      <c r="Q326" s="30" t="s">
        <v>285</v>
      </c>
      <c r="R326" s="31" t="s">
        <v>286</v>
      </c>
      <c r="T326" s="5"/>
      <c r="V326" s="17"/>
      <c r="W326" s="6"/>
      <c r="Y326" s="7"/>
    </row>
    <row r="327" spans="6:25" ht="15" x14ac:dyDescent="0.2">
      <c r="Q327" s="30" t="s">
        <v>788</v>
      </c>
      <c r="R327" s="31" t="s">
        <v>789</v>
      </c>
      <c r="T327" s="5"/>
      <c r="V327" s="17"/>
      <c r="W327" s="6"/>
      <c r="Y327" s="7"/>
    </row>
    <row r="328" spans="6:25" ht="15" x14ac:dyDescent="0.2">
      <c r="Q328" s="30" t="s">
        <v>287</v>
      </c>
      <c r="R328" s="31" t="s">
        <v>288</v>
      </c>
      <c r="T328" s="5"/>
      <c r="V328" s="17"/>
      <c r="W328" s="6"/>
      <c r="Y328" s="7"/>
    </row>
    <row r="329" spans="6:25" ht="15" x14ac:dyDescent="0.2">
      <c r="Q329" s="30" t="s">
        <v>1348</v>
      </c>
      <c r="R329" s="31" t="s">
        <v>1349</v>
      </c>
      <c r="T329" s="5"/>
      <c r="V329" s="17"/>
      <c r="W329" s="6"/>
      <c r="Y329" s="7"/>
    </row>
    <row r="330" spans="6:25" ht="15" x14ac:dyDescent="0.2">
      <c r="Q330" s="30" t="s">
        <v>289</v>
      </c>
      <c r="R330" s="31" t="s">
        <v>290</v>
      </c>
      <c r="T330" s="5"/>
      <c r="V330" s="17"/>
      <c r="W330" s="6"/>
      <c r="Y330" s="7"/>
    </row>
    <row r="331" spans="6:25" ht="15" x14ac:dyDescent="0.2">
      <c r="Q331" s="30" t="s">
        <v>291</v>
      </c>
      <c r="R331" s="31" t="s">
        <v>292</v>
      </c>
      <c r="T331" s="5"/>
      <c r="V331" s="17"/>
      <c r="W331" s="6"/>
      <c r="Y331" s="7"/>
    </row>
    <row r="332" spans="6:25" ht="15" x14ac:dyDescent="0.2">
      <c r="Q332" s="30" t="s">
        <v>1186</v>
      </c>
      <c r="R332" s="31" t="s">
        <v>1187</v>
      </c>
      <c r="T332" s="5"/>
      <c r="V332" s="17"/>
      <c r="W332" s="6"/>
      <c r="Y332" s="7"/>
    </row>
    <row r="333" spans="6:25" ht="15" x14ac:dyDescent="0.2">
      <c r="Q333" s="30" t="s">
        <v>666</v>
      </c>
      <c r="R333" s="31" t="s">
        <v>667</v>
      </c>
      <c r="T333" s="5"/>
      <c r="V333" s="17"/>
      <c r="W333" s="6"/>
      <c r="Y333" s="7"/>
    </row>
    <row r="334" spans="6:25" ht="15" x14ac:dyDescent="0.2">
      <c r="Q334" s="30" t="s">
        <v>293</v>
      </c>
      <c r="R334" s="31" t="s">
        <v>294</v>
      </c>
      <c r="T334" s="5"/>
      <c r="V334" s="17"/>
      <c r="W334" s="6"/>
      <c r="Y334" s="7"/>
    </row>
    <row r="335" spans="6:25" ht="15" x14ac:dyDescent="0.2">
      <c r="Q335" s="30" t="s">
        <v>936</v>
      </c>
      <c r="R335" s="31" t="s">
        <v>937</v>
      </c>
      <c r="T335" s="5"/>
      <c r="V335" s="17"/>
      <c r="W335" s="6"/>
      <c r="Y335" s="7"/>
    </row>
    <row r="336" spans="6:25" ht="15" x14ac:dyDescent="0.2">
      <c r="Q336" s="30" t="s">
        <v>295</v>
      </c>
      <c r="R336" s="31" t="s">
        <v>296</v>
      </c>
      <c r="T336" s="5"/>
      <c r="V336" s="17"/>
      <c r="W336" s="6"/>
      <c r="Y336" s="7"/>
    </row>
    <row r="337" spans="17:25" ht="15" x14ac:dyDescent="0.2">
      <c r="Q337" s="30" t="s">
        <v>297</v>
      </c>
      <c r="R337" s="31" t="s">
        <v>298</v>
      </c>
      <c r="T337" s="5"/>
      <c r="V337" s="17"/>
      <c r="W337" s="6"/>
      <c r="Y337" s="7"/>
    </row>
    <row r="338" spans="17:25" ht="15" x14ac:dyDescent="0.2">
      <c r="Q338" s="30" t="s">
        <v>1002</v>
      </c>
      <c r="R338" s="31" t="s">
        <v>1003</v>
      </c>
      <c r="T338" s="5"/>
      <c r="V338" s="17"/>
      <c r="W338" s="6"/>
      <c r="Y338" s="7"/>
    </row>
    <row r="339" spans="17:25" ht="15" x14ac:dyDescent="0.2">
      <c r="Q339" s="30" t="s">
        <v>299</v>
      </c>
      <c r="R339" s="31" t="s">
        <v>300</v>
      </c>
      <c r="T339" s="5"/>
      <c r="V339" s="17"/>
      <c r="W339" s="6"/>
      <c r="Y339" s="7"/>
    </row>
    <row r="340" spans="17:25" ht="15" x14ac:dyDescent="0.2">
      <c r="Q340" s="30" t="s">
        <v>301</v>
      </c>
      <c r="R340" s="31" t="s">
        <v>302</v>
      </c>
      <c r="T340" s="5"/>
      <c r="V340" s="17"/>
      <c r="W340" s="6"/>
      <c r="Y340" s="7"/>
    </row>
    <row r="341" spans="17:25" ht="15" x14ac:dyDescent="0.2">
      <c r="Q341" s="30" t="s">
        <v>1285</v>
      </c>
      <c r="R341" s="31" t="s">
        <v>1286</v>
      </c>
      <c r="T341" s="5"/>
      <c r="V341" s="17"/>
      <c r="W341" s="6"/>
      <c r="Y341" s="7"/>
    </row>
    <row r="342" spans="17:25" ht="15" x14ac:dyDescent="0.2">
      <c r="Q342" s="30" t="s">
        <v>303</v>
      </c>
      <c r="R342" s="31" t="s">
        <v>1188</v>
      </c>
      <c r="T342" s="5"/>
      <c r="V342" s="17"/>
      <c r="W342" s="6"/>
      <c r="Y342" s="7"/>
    </row>
    <row r="343" spans="17:25" ht="15" x14ac:dyDescent="0.2">
      <c r="Q343" s="30" t="s">
        <v>845</v>
      </c>
      <c r="R343" s="31" t="s">
        <v>1189</v>
      </c>
      <c r="T343" s="5"/>
      <c r="V343" s="17"/>
      <c r="W343" s="6"/>
      <c r="Y343" s="7"/>
    </row>
    <row r="344" spans="17:25" ht="15" x14ac:dyDescent="0.2">
      <c r="Q344" s="30" t="s">
        <v>304</v>
      </c>
      <c r="R344" s="31" t="s">
        <v>1190</v>
      </c>
      <c r="T344" s="5"/>
      <c r="V344" s="17"/>
      <c r="W344" s="6"/>
      <c r="Y344" s="7"/>
    </row>
    <row r="345" spans="17:25" ht="15" x14ac:dyDescent="0.2">
      <c r="Q345" s="30" t="s">
        <v>790</v>
      </c>
      <c r="R345" s="31" t="s">
        <v>1191</v>
      </c>
      <c r="T345" s="5"/>
      <c r="V345" s="17"/>
      <c r="W345" s="6"/>
      <c r="Y345" s="7"/>
    </row>
    <row r="346" spans="17:25" ht="15" x14ac:dyDescent="0.2">
      <c r="Q346" s="30" t="s">
        <v>886</v>
      </c>
      <c r="R346" s="31" t="s">
        <v>1192</v>
      </c>
      <c r="T346" s="5"/>
      <c r="V346" s="17"/>
      <c r="W346" s="6"/>
      <c r="Y346" s="7"/>
    </row>
    <row r="347" spans="17:25" ht="15" x14ac:dyDescent="0.2">
      <c r="Q347" s="30" t="s">
        <v>305</v>
      </c>
      <c r="R347" s="31" t="s">
        <v>306</v>
      </c>
      <c r="T347" s="5"/>
      <c r="V347" s="17"/>
      <c r="W347" s="6"/>
      <c r="Y347" s="7"/>
    </row>
    <row r="348" spans="17:25" ht="15" x14ac:dyDescent="0.2">
      <c r="Q348" s="30" t="s">
        <v>307</v>
      </c>
      <c r="R348" s="31" t="s">
        <v>308</v>
      </c>
      <c r="T348" s="5"/>
      <c r="V348" s="17"/>
      <c r="W348" s="6"/>
      <c r="Y348" s="7"/>
    </row>
    <row r="349" spans="17:25" ht="15" x14ac:dyDescent="0.2">
      <c r="Q349" s="30" t="s">
        <v>309</v>
      </c>
      <c r="R349" s="31" t="s">
        <v>310</v>
      </c>
      <c r="T349" s="5"/>
      <c r="V349" s="17"/>
      <c r="W349" s="6"/>
      <c r="Y349" s="7"/>
    </row>
    <row r="350" spans="17:25" ht="15" x14ac:dyDescent="0.2">
      <c r="Q350" s="30" t="s">
        <v>311</v>
      </c>
      <c r="R350" s="31" t="s">
        <v>312</v>
      </c>
      <c r="T350" s="5"/>
      <c r="V350" s="17"/>
      <c r="W350" s="6"/>
      <c r="Y350" s="7"/>
    </row>
    <row r="351" spans="17:25" ht="15" x14ac:dyDescent="0.2">
      <c r="Q351" s="30" t="s">
        <v>760</v>
      </c>
      <c r="R351" s="31" t="s">
        <v>1193</v>
      </c>
      <c r="T351" s="5"/>
      <c r="V351" s="17"/>
      <c r="W351" s="6"/>
      <c r="Y351" s="7"/>
    </row>
    <row r="352" spans="17:25" ht="15" x14ac:dyDescent="0.2">
      <c r="Q352" s="30" t="s">
        <v>313</v>
      </c>
      <c r="R352" s="31" t="s">
        <v>1194</v>
      </c>
      <c r="T352" s="5"/>
      <c r="V352" s="17"/>
      <c r="W352" s="6"/>
      <c r="Y352" s="7"/>
    </row>
    <row r="353" spans="17:25" ht="15" x14ac:dyDescent="0.2">
      <c r="Q353" s="30" t="s">
        <v>887</v>
      </c>
      <c r="R353" s="31" t="s">
        <v>846</v>
      </c>
      <c r="T353" s="5"/>
      <c r="V353" s="17"/>
      <c r="W353" s="6"/>
      <c r="Y353" s="7"/>
    </row>
    <row r="354" spans="17:25" ht="15" x14ac:dyDescent="0.2">
      <c r="Q354" s="30" t="s">
        <v>314</v>
      </c>
      <c r="R354" s="31" t="s">
        <v>315</v>
      </c>
      <c r="T354" s="5"/>
      <c r="V354" s="17"/>
      <c r="W354" s="6"/>
      <c r="Y354" s="7"/>
    </row>
    <row r="355" spans="17:25" ht="15" x14ac:dyDescent="0.2">
      <c r="Q355" s="30" t="s">
        <v>1376</v>
      </c>
      <c r="R355" s="31" t="s">
        <v>1377</v>
      </c>
      <c r="T355" s="5"/>
      <c r="V355" s="17"/>
      <c r="W355" s="6"/>
      <c r="Y355" s="7"/>
    </row>
    <row r="356" spans="17:25" ht="15" x14ac:dyDescent="0.2">
      <c r="Q356" s="30" t="s">
        <v>1378</v>
      </c>
      <c r="R356" s="31" t="s">
        <v>1379</v>
      </c>
      <c r="T356" s="5"/>
      <c r="V356" s="17"/>
      <c r="W356" s="6"/>
      <c r="Y356" s="7"/>
    </row>
    <row r="357" spans="17:25" ht="15" x14ac:dyDescent="0.2">
      <c r="Q357" s="30" t="s">
        <v>791</v>
      </c>
      <c r="R357" s="31" t="s">
        <v>1287</v>
      </c>
      <c r="T357" s="5"/>
      <c r="V357" s="17"/>
      <c r="W357" s="6"/>
      <c r="Y357" s="7"/>
    </row>
    <row r="358" spans="17:25" ht="15" x14ac:dyDescent="0.2">
      <c r="Q358" s="30" t="s">
        <v>720</v>
      </c>
      <c r="R358" s="31" t="s">
        <v>721</v>
      </c>
      <c r="T358" s="5"/>
      <c r="V358" s="17"/>
      <c r="W358" s="6"/>
      <c r="Y358" s="7"/>
    </row>
    <row r="359" spans="17:25" ht="15" x14ac:dyDescent="0.2">
      <c r="Q359" s="30" t="s">
        <v>1004</v>
      </c>
      <c r="R359" s="31" t="s">
        <v>1288</v>
      </c>
      <c r="T359" s="5"/>
      <c r="V359" s="17"/>
      <c r="W359" s="6"/>
      <c r="Y359" s="7"/>
    </row>
    <row r="360" spans="17:25" ht="15" x14ac:dyDescent="0.2">
      <c r="Q360" s="30" t="s">
        <v>847</v>
      </c>
      <c r="R360" s="31" t="s">
        <v>1195</v>
      </c>
      <c r="T360" s="5"/>
      <c r="V360" s="17"/>
      <c r="W360" s="6"/>
      <c r="Y360" s="7"/>
    </row>
    <row r="361" spans="17:25" ht="15" x14ac:dyDescent="0.2">
      <c r="Q361" s="30" t="s">
        <v>1289</v>
      </c>
      <c r="R361" s="31" t="s">
        <v>1290</v>
      </c>
      <c r="T361" s="5"/>
      <c r="V361" s="17"/>
      <c r="W361" s="6"/>
      <c r="Y361" s="7"/>
    </row>
    <row r="362" spans="17:25" ht="15" x14ac:dyDescent="0.2">
      <c r="Q362" s="30" t="s">
        <v>722</v>
      </c>
      <c r="R362" s="31" t="s">
        <v>723</v>
      </c>
      <c r="T362" s="5"/>
      <c r="V362" s="17"/>
      <c r="W362" s="6"/>
      <c r="Y362" s="7"/>
    </row>
    <row r="363" spans="17:25" ht="15" x14ac:dyDescent="0.2">
      <c r="Q363" s="30" t="s">
        <v>888</v>
      </c>
      <c r="R363" s="31" t="s">
        <v>1196</v>
      </c>
      <c r="T363" s="5"/>
      <c r="V363" s="17"/>
      <c r="W363" s="6"/>
      <c r="Y363" s="7"/>
    </row>
    <row r="364" spans="17:25" ht="15" x14ac:dyDescent="0.2">
      <c r="Q364" s="30" t="s">
        <v>889</v>
      </c>
      <c r="R364" s="31" t="s">
        <v>890</v>
      </c>
      <c r="T364" s="5"/>
      <c r="V364" s="17"/>
      <c r="W364" s="6"/>
      <c r="Y364" s="7"/>
    </row>
    <row r="365" spans="17:25" ht="15" x14ac:dyDescent="0.2">
      <c r="Q365" s="30" t="s">
        <v>1071</v>
      </c>
      <c r="R365" s="31" t="s">
        <v>1072</v>
      </c>
      <c r="T365" s="5"/>
      <c r="V365" s="17"/>
      <c r="W365" s="6"/>
      <c r="Y365" s="7"/>
    </row>
    <row r="366" spans="17:25" ht="15" x14ac:dyDescent="0.2">
      <c r="Q366" s="30" t="s">
        <v>316</v>
      </c>
      <c r="R366" s="31" t="s">
        <v>1197</v>
      </c>
      <c r="T366" s="5"/>
      <c r="V366" s="17"/>
      <c r="W366" s="6"/>
      <c r="Y366" s="7"/>
    </row>
    <row r="367" spans="17:25" ht="15" x14ac:dyDescent="0.2">
      <c r="Q367" s="30" t="s">
        <v>317</v>
      </c>
      <c r="R367" s="31" t="s">
        <v>318</v>
      </c>
      <c r="T367" s="5"/>
      <c r="V367" s="17"/>
      <c r="W367" s="6"/>
      <c r="Y367" s="7"/>
    </row>
    <row r="368" spans="17:25" ht="15" x14ac:dyDescent="0.2">
      <c r="Q368" s="30" t="s">
        <v>891</v>
      </c>
      <c r="R368" s="31" t="s">
        <v>1198</v>
      </c>
      <c r="T368" s="5"/>
      <c r="V368" s="17"/>
      <c r="W368" s="6"/>
      <c r="Y368" s="7"/>
    </row>
    <row r="369" spans="17:25" ht="15" x14ac:dyDescent="0.2">
      <c r="Q369" s="30" t="s">
        <v>792</v>
      </c>
      <c r="R369" s="31" t="s">
        <v>793</v>
      </c>
      <c r="T369" s="5"/>
      <c r="V369" s="17"/>
      <c r="W369" s="6"/>
      <c r="Y369" s="7"/>
    </row>
    <row r="370" spans="17:25" ht="15" x14ac:dyDescent="0.2">
      <c r="Q370" s="30" t="s">
        <v>848</v>
      </c>
      <c r="R370" s="31" t="s">
        <v>1199</v>
      </c>
      <c r="T370" s="5"/>
      <c r="V370" s="17"/>
      <c r="W370" s="6"/>
      <c r="Y370" s="7"/>
    </row>
    <row r="371" spans="17:25" ht="15" x14ac:dyDescent="0.2">
      <c r="Q371" s="30" t="s">
        <v>668</v>
      </c>
      <c r="R371" s="31" t="s">
        <v>669</v>
      </c>
      <c r="T371" s="5"/>
      <c r="V371" s="17"/>
      <c r="W371" s="6"/>
      <c r="Y371" s="7"/>
    </row>
    <row r="372" spans="17:25" ht="15" x14ac:dyDescent="0.2">
      <c r="Q372" s="30" t="s">
        <v>938</v>
      </c>
      <c r="R372" s="31" t="s">
        <v>939</v>
      </c>
      <c r="T372" s="5"/>
      <c r="V372" s="17"/>
      <c r="W372" s="6"/>
      <c r="Y372" s="7"/>
    </row>
    <row r="373" spans="17:25" ht="15" x14ac:dyDescent="0.2">
      <c r="Q373" s="30" t="s">
        <v>1200</v>
      </c>
      <c r="R373" s="31" t="s">
        <v>1201</v>
      </c>
      <c r="T373" s="5"/>
      <c r="V373" s="17"/>
      <c r="W373" s="6"/>
      <c r="Y373" s="7"/>
    </row>
    <row r="374" spans="17:25" ht="15" x14ac:dyDescent="0.2">
      <c r="Q374" s="30" t="s">
        <v>817</v>
      </c>
      <c r="R374" s="31" t="s">
        <v>1291</v>
      </c>
      <c r="T374" s="5"/>
      <c r="V374" s="17"/>
      <c r="W374" s="6"/>
      <c r="Y374" s="7"/>
    </row>
    <row r="375" spans="17:25" ht="15" x14ac:dyDescent="0.2">
      <c r="Q375" s="30" t="s">
        <v>1350</v>
      </c>
      <c r="R375" s="31" t="s">
        <v>1351</v>
      </c>
      <c r="T375" s="5"/>
      <c r="V375" s="17"/>
      <c r="W375" s="6"/>
      <c r="Y375" s="7"/>
    </row>
    <row r="376" spans="17:25" ht="15" x14ac:dyDescent="0.2">
      <c r="Q376" s="30" t="s">
        <v>869</v>
      </c>
      <c r="R376" s="31" t="s">
        <v>870</v>
      </c>
      <c r="T376" s="5"/>
      <c r="V376" s="17"/>
      <c r="W376" s="6"/>
      <c r="Y376" s="7"/>
    </row>
    <row r="377" spans="17:25" ht="15" x14ac:dyDescent="0.2">
      <c r="Q377" s="30" t="s">
        <v>905</v>
      </c>
      <c r="R377" s="31" t="s">
        <v>906</v>
      </c>
      <c r="T377" s="5"/>
      <c r="V377" s="17"/>
      <c r="W377" s="6"/>
      <c r="Y377" s="7"/>
    </row>
    <row r="378" spans="17:25" ht="15" x14ac:dyDescent="0.2">
      <c r="Q378" s="30" t="s">
        <v>849</v>
      </c>
      <c r="R378" s="31" t="s">
        <v>850</v>
      </c>
      <c r="T378" s="5"/>
      <c r="V378" s="17"/>
      <c r="W378" s="6"/>
      <c r="Y378" s="7"/>
    </row>
    <row r="379" spans="17:25" ht="15" x14ac:dyDescent="0.2">
      <c r="Q379" s="30" t="s">
        <v>1202</v>
      </c>
      <c r="R379" s="31" t="s">
        <v>1203</v>
      </c>
      <c r="T379" s="5"/>
      <c r="V379" s="17"/>
      <c r="W379" s="6"/>
      <c r="Y379" s="7"/>
    </row>
    <row r="380" spans="17:25" ht="15" x14ac:dyDescent="0.2">
      <c r="Q380" s="30" t="s">
        <v>670</v>
      </c>
      <c r="R380" s="31" t="s">
        <v>671</v>
      </c>
      <c r="T380" s="5"/>
      <c r="V380" s="17"/>
      <c r="W380" s="6"/>
      <c r="Y380" s="7"/>
    </row>
    <row r="381" spans="17:25" ht="15" x14ac:dyDescent="0.2">
      <c r="Q381" s="30" t="s">
        <v>319</v>
      </c>
      <c r="R381" s="31" t="s">
        <v>320</v>
      </c>
      <c r="T381" s="5"/>
      <c r="V381" s="17"/>
      <c r="W381" s="6"/>
      <c r="Y381" s="7"/>
    </row>
    <row r="382" spans="17:25" ht="15" x14ac:dyDescent="0.2">
      <c r="Q382" s="30" t="s">
        <v>1005</v>
      </c>
      <c r="R382" s="31" t="s">
        <v>1006</v>
      </c>
      <c r="T382" s="5"/>
      <c r="V382" s="17"/>
      <c r="W382" s="6"/>
      <c r="Y382" s="7"/>
    </row>
    <row r="383" spans="17:25" ht="15" x14ac:dyDescent="0.2">
      <c r="Q383" s="30" t="s">
        <v>794</v>
      </c>
      <c r="R383" s="31" t="s">
        <v>795</v>
      </c>
      <c r="T383" s="5"/>
      <c r="V383" s="17"/>
      <c r="W383" s="6"/>
      <c r="Y383" s="7"/>
    </row>
    <row r="384" spans="17:25" ht="15" x14ac:dyDescent="0.2">
      <c r="Q384" s="30" t="s">
        <v>818</v>
      </c>
      <c r="R384" s="31" t="s">
        <v>819</v>
      </c>
      <c r="T384" s="5"/>
      <c r="V384" s="17"/>
      <c r="W384" s="6"/>
      <c r="Y384" s="7"/>
    </row>
    <row r="385" spans="17:25" ht="15" x14ac:dyDescent="0.2">
      <c r="Q385" s="30" t="s">
        <v>672</v>
      </c>
      <c r="R385" s="31" t="s">
        <v>673</v>
      </c>
      <c r="T385" s="5"/>
      <c r="V385" s="17"/>
      <c r="W385" s="6"/>
      <c r="Y385" s="7"/>
    </row>
    <row r="386" spans="17:25" ht="15" x14ac:dyDescent="0.2">
      <c r="Q386" s="30" t="s">
        <v>321</v>
      </c>
      <c r="R386" s="31" t="s">
        <v>322</v>
      </c>
      <c r="T386" s="5"/>
      <c r="V386" s="17"/>
      <c r="W386" s="6"/>
      <c r="Y386" s="7"/>
    </row>
    <row r="387" spans="17:25" ht="15" x14ac:dyDescent="0.2">
      <c r="Q387" s="30" t="s">
        <v>851</v>
      </c>
      <c r="R387" s="31" t="s">
        <v>852</v>
      </c>
      <c r="T387" s="5"/>
      <c r="V387" s="17"/>
      <c r="W387" s="6"/>
      <c r="Y387" s="7"/>
    </row>
    <row r="388" spans="17:25" ht="15" x14ac:dyDescent="0.2">
      <c r="Q388" s="30" t="s">
        <v>323</v>
      </c>
      <c r="R388" s="31" t="s">
        <v>324</v>
      </c>
      <c r="T388" s="5"/>
      <c r="V388" s="17"/>
      <c r="W388" s="6"/>
      <c r="Y388" s="7"/>
    </row>
    <row r="389" spans="17:25" ht="15" x14ac:dyDescent="0.2">
      <c r="Q389" s="30" t="s">
        <v>325</v>
      </c>
      <c r="R389" s="31" t="s">
        <v>326</v>
      </c>
      <c r="T389" s="5"/>
      <c r="V389" s="17"/>
      <c r="W389" s="6"/>
      <c r="Y389" s="7"/>
    </row>
    <row r="390" spans="17:25" ht="15" x14ac:dyDescent="0.2">
      <c r="Q390" s="30" t="s">
        <v>327</v>
      </c>
      <c r="R390" s="31" t="s">
        <v>328</v>
      </c>
      <c r="T390" s="5"/>
      <c r="V390" s="17"/>
      <c r="W390" s="6"/>
      <c r="Y390" s="7"/>
    </row>
    <row r="391" spans="17:25" ht="15" x14ac:dyDescent="0.2">
      <c r="Q391" s="30" t="s">
        <v>1292</v>
      </c>
      <c r="R391" s="31" t="s">
        <v>1293</v>
      </c>
      <c r="T391" s="5"/>
      <c r="V391" s="17"/>
      <c r="W391" s="6"/>
      <c r="Y391" s="7"/>
    </row>
    <row r="392" spans="17:25" ht="15" x14ac:dyDescent="0.2">
      <c r="Q392" s="30" t="s">
        <v>940</v>
      </c>
      <c r="R392" s="31" t="s">
        <v>941</v>
      </c>
      <c r="T392" s="5"/>
      <c r="V392" s="17"/>
      <c r="W392" s="6"/>
      <c r="Y392" s="7"/>
    </row>
    <row r="393" spans="17:25" ht="15" x14ac:dyDescent="0.2">
      <c r="Q393" s="30" t="s">
        <v>853</v>
      </c>
      <c r="R393" s="31" t="s">
        <v>854</v>
      </c>
      <c r="T393" s="5"/>
      <c r="V393" s="17"/>
      <c r="W393" s="6"/>
      <c r="Y393" s="7"/>
    </row>
    <row r="394" spans="17:25" ht="15" x14ac:dyDescent="0.2">
      <c r="Q394" s="30" t="s">
        <v>1352</v>
      </c>
      <c r="R394" s="31" t="s">
        <v>1353</v>
      </c>
      <c r="T394" s="5"/>
      <c r="V394" s="17"/>
      <c r="W394" s="6"/>
      <c r="Y394" s="7"/>
    </row>
    <row r="395" spans="17:25" ht="15" x14ac:dyDescent="0.2">
      <c r="Q395" s="30" t="s">
        <v>1007</v>
      </c>
      <c r="R395" s="31" t="s">
        <v>1008</v>
      </c>
      <c r="T395" s="5"/>
      <c r="V395" s="17"/>
      <c r="W395" s="6"/>
      <c r="Y395" s="7"/>
    </row>
    <row r="396" spans="17:25" ht="15" x14ac:dyDescent="0.2">
      <c r="Q396" s="30" t="s">
        <v>1135</v>
      </c>
      <c r="R396" s="31" t="s">
        <v>1136</v>
      </c>
      <c r="T396" s="5"/>
      <c r="V396" s="17"/>
      <c r="W396" s="6"/>
      <c r="Y396" s="7"/>
    </row>
    <row r="397" spans="17:25" ht="15" x14ac:dyDescent="0.2">
      <c r="Q397" s="30" t="s">
        <v>908</v>
      </c>
      <c r="R397" s="31" t="s">
        <v>909</v>
      </c>
      <c r="T397" s="5"/>
      <c r="V397" s="17"/>
      <c r="W397" s="6"/>
      <c r="Y397" s="7"/>
    </row>
    <row r="398" spans="17:25" ht="15" x14ac:dyDescent="0.2">
      <c r="Q398" s="30" t="s">
        <v>942</v>
      </c>
      <c r="R398" s="31" t="s">
        <v>943</v>
      </c>
      <c r="T398" s="5"/>
      <c r="V398" s="17"/>
      <c r="W398" s="6"/>
      <c r="Y398" s="7"/>
    </row>
    <row r="399" spans="17:25" ht="15" x14ac:dyDescent="0.2">
      <c r="Q399" s="30" t="s">
        <v>944</v>
      </c>
      <c r="R399" s="31" t="s">
        <v>1204</v>
      </c>
      <c r="T399" s="5"/>
      <c r="V399" s="17"/>
      <c r="W399" s="6"/>
      <c r="Y399" s="7"/>
    </row>
    <row r="400" spans="17:25" ht="15" x14ac:dyDescent="0.2">
      <c r="Q400" s="30" t="s">
        <v>724</v>
      </c>
      <c r="R400" s="31" t="s">
        <v>725</v>
      </c>
      <c r="T400" s="5"/>
      <c r="V400" s="17"/>
      <c r="W400" s="6"/>
      <c r="Y400" s="7"/>
    </row>
    <row r="401" spans="17:25" ht="15" x14ac:dyDescent="0.2">
      <c r="Q401" s="30" t="s">
        <v>329</v>
      </c>
      <c r="R401" s="31" t="s">
        <v>1380</v>
      </c>
      <c r="T401" s="5"/>
      <c r="V401" s="17"/>
      <c r="W401" s="6"/>
      <c r="Y401" s="7"/>
    </row>
    <row r="402" spans="17:25" ht="15" x14ac:dyDescent="0.2">
      <c r="Q402" s="30" t="s">
        <v>1073</v>
      </c>
      <c r="R402" s="31" t="s">
        <v>1074</v>
      </c>
      <c r="T402" s="5"/>
      <c r="V402" s="17"/>
      <c r="W402" s="6"/>
      <c r="Y402" s="7"/>
    </row>
    <row r="403" spans="17:25" ht="15" x14ac:dyDescent="0.2">
      <c r="Q403" s="30" t="s">
        <v>330</v>
      </c>
      <c r="R403" s="31" t="s">
        <v>331</v>
      </c>
      <c r="T403" s="5"/>
      <c r="V403" s="17"/>
      <c r="W403" s="6"/>
      <c r="Y403" s="7"/>
    </row>
    <row r="404" spans="17:25" ht="15" x14ac:dyDescent="0.2">
      <c r="Q404" s="30" t="s">
        <v>1009</v>
      </c>
      <c r="R404" s="31" t="s">
        <v>1010</v>
      </c>
      <c r="T404" s="5"/>
      <c r="V404" s="17"/>
      <c r="W404" s="6"/>
      <c r="Y404" s="7"/>
    </row>
    <row r="405" spans="17:25" ht="15" x14ac:dyDescent="0.2">
      <c r="Q405" s="30" t="s">
        <v>1011</v>
      </c>
      <c r="R405" s="31" t="s">
        <v>1012</v>
      </c>
      <c r="T405" s="5"/>
      <c r="V405" s="17"/>
      <c r="W405" s="6"/>
      <c r="Y405" s="7"/>
    </row>
    <row r="406" spans="17:25" ht="15" x14ac:dyDescent="0.2">
      <c r="Q406" s="30" t="s">
        <v>332</v>
      </c>
      <c r="R406" s="31" t="s">
        <v>333</v>
      </c>
      <c r="T406" s="5"/>
      <c r="V406" s="17"/>
      <c r="W406" s="6"/>
      <c r="Y406" s="7"/>
    </row>
    <row r="407" spans="17:25" ht="15" x14ac:dyDescent="0.2">
      <c r="Q407" s="30" t="s">
        <v>676</v>
      </c>
      <c r="R407" s="31" t="s">
        <v>677</v>
      </c>
      <c r="T407" s="5"/>
      <c r="V407" s="17"/>
      <c r="W407" s="6"/>
      <c r="Y407" s="7"/>
    </row>
    <row r="408" spans="17:25" ht="15" x14ac:dyDescent="0.2">
      <c r="Q408" s="30" t="s">
        <v>334</v>
      </c>
      <c r="R408" s="31" t="s">
        <v>335</v>
      </c>
      <c r="T408" s="5"/>
      <c r="V408" s="17"/>
      <c r="W408" s="6"/>
      <c r="Y408" s="7"/>
    </row>
    <row r="409" spans="17:25" ht="15" x14ac:dyDescent="0.2">
      <c r="Q409" s="30" t="s">
        <v>755</v>
      </c>
      <c r="R409" s="31" t="s">
        <v>756</v>
      </c>
      <c r="T409" s="5"/>
      <c r="V409" s="17"/>
      <c r="W409" s="6"/>
      <c r="Y409" s="7"/>
    </row>
    <row r="410" spans="17:25" ht="15" x14ac:dyDescent="0.2">
      <c r="Q410" s="30" t="s">
        <v>1013</v>
      </c>
      <c r="R410" s="31" t="s">
        <v>1014</v>
      </c>
      <c r="V410" s="17"/>
    </row>
    <row r="411" spans="17:25" ht="15" x14ac:dyDescent="0.2">
      <c r="Q411" s="30" t="s">
        <v>1075</v>
      </c>
      <c r="R411" s="31" t="s">
        <v>1076</v>
      </c>
      <c r="V411" s="17"/>
    </row>
    <row r="412" spans="17:25" ht="15" x14ac:dyDescent="0.2">
      <c r="Q412" s="30" t="s">
        <v>892</v>
      </c>
      <c r="R412" s="31" t="s">
        <v>893</v>
      </c>
    </row>
    <row r="413" spans="17:25" ht="15" x14ac:dyDescent="0.2">
      <c r="Q413" s="30" t="s">
        <v>336</v>
      </c>
      <c r="R413" s="31" t="s">
        <v>337</v>
      </c>
    </row>
    <row r="414" spans="17:25" ht="15" x14ac:dyDescent="0.2">
      <c r="Q414" s="30" t="s">
        <v>338</v>
      </c>
      <c r="R414" s="31" t="s">
        <v>339</v>
      </c>
    </row>
    <row r="415" spans="17:25" ht="15" x14ac:dyDescent="0.2">
      <c r="Q415" s="30" t="s">
        <v>757</v>
      </c>
      <c r="R415" s="31" t="s">
        <v>945</v>
      </c>
    </row>
    <row r="416" spans="17:25" ht="15" x14ac:dyDescent="0.2">
      <c r="Q416" s="30" t="s">
        <v>340</v>
      </c>
      <c r="R416" s="31" t="s">
        <v>341</v>
      </c>
    </row>
    <row r="417" spans="17:18" ht="15" x14ac:dyDescent="0.2">
      <c r="Q417" s="30" t="s">
        <v>1137</v>
      </c>
      <c r="R417" s="31" t="s">
        <v>1205</v>
      </c>
    </row>
    <row r="418" spans="17:18" ht="15" x14ac:dyDescent="0.2">
      <c r="Q418" s="30" t="s">
        <v>1015</v>
      </c>
      <c r="R418" s="31" t="s">
        <v>1206</v>
      </c>
    </row>
    <row r="419" spans="17:18" ht="15" x14ac:dyDescent="0.2">
      <c r="Q419" s="30" t="s">
        <v>1016</v>
      </c>
      <c r="R419" s="31" t="s">
        <v>1207</v>
      </c>
    </row>
    <row r="420" spans="17:18" ht="15" x14ac:dyDescent="0.2">
      <c r="Q420" s="30" t="s">
        <v>342</v>
      </c>
      <c r="R420" s="31" t="s">
        <v>343</v>
      </c>
    </row>
    <row r="421" spans="17:18" ht="15" x14ac:dyDescent="0.2">
      <c r="Q421" s="30" t="s">
        <v>855</v>
      </c>
      <c r="R421" s="31" t="s">
        <v>856</v>
      </c>
    </row>
    <row r="422" spans="17:18" ht="15" x14ac:dyDescent="0.2">
      <c r="Q422" s="30" t="s">
        <v>344</v>
      </c>
      <c r="R422" s="31" t="s">
        <v>345</v>
      </c>
    </row>
    <row r="423" spans="17:18" ht="15" x14ac:dyDescent="0.2">
      <c r="Q423" s="30" t="s">
        <v>1077</v>
      </c>
      <c r="R423" s="31" t="s">
        <v>1208</v>
      </c>
    </row>
    <row r="424" spans="17:18" ht="15" x14ac:dyDescent="0.2">
      <c r="Q424" s="30" t="s">
        <v>946</v>
      </c>
      <c r="R424" s="31" t="s">
        <v>947</v>
      </c>
    </row>
    <row r="425" spans="17:18" ht="15" x14ac:dyDescent="0.2">
      <c r="Q425" s="30" t="s">
        <v>346</v>
      </c>
      <c r="R425" s="31" t="s">
        <v>1209</v>
      </c>
    </row>
    <row r="426" spans="17:18" ht="15" x14ac:dyDescent="0.2">
      <c r="Q426" s="30" t="s">
        <v>347</v>
      </c>
      <c r="R426" s="31" t="s">
        <v>348</v>
      </c>
    </row>
    <row r="427" spans="17:18" ht="15" x14ac:dyDescent="0.2">
      <c r="Q427" s="30" t="s">
        <v>349</v>
      </c>
      <c r="R427" s="31" t="s">
        <v>350</v>
      </c>
    </row>
    <row r="428" spans="17:18" ht="15" x14ac:dyDescent="0.2">
      <c r="Q428" s="30" t="s">
        <v>678</v>
      </c>
      <c r="R428" s="31" t="s">
        <v>1210</v>
      </c>
    </row>
    <row r="429" spans="17:18" ht="15" x14ac:dyDescent="0.2">
      <c r="Q429" s="30" t="s">
        <v>726</v>
      </c>
      <c r="R429" s="31" t="s">
        <v>727</v>
      </c>
    </row>
    <row r="430" spans="17:18" ht="15" x14ac:dyDescent="0.2">
      <c r="Q430" s="30" t="s">
        <v>728</v>
      </c>
      <c r="R430" s="31" t="s">
        <v>729</v>
      </c>
    </row>
    <row r="431" spans="17:18" ht="15" x14ac:dyDescent="0.2">
      <c r="Q431" s="30" t="s">
        <v>1211</v>
      </c>
      <c r="R431" s="31" t="s">
        <v>1212</v>
      </c>
    </row>
    <row r="432" spans="17:18" ht="15" x14ac:dyDescent="0.2">
      <c r="Q432" s="30" t="s">
        <v>351</v>
      </c>
      <c r="R432" s="31" t="s">
        <v>352</v>
      </c>
    </row>
    <row r="433" spans="17:18" ht="15" x14ac:dyDescent="0.2">
      <c r="Q433" s="30" t="s">
        <v>730</v>
      </c>
      <c r="R433" s="31" t="s">
        <v>731</v>
      </c>
    </row>
    <row r="434" spans="17:18" ht="15" x14ac:dyDescent="0.2">
      <c r="Q434" s="30" t="s">
        <v>353</v>
      </c>
      <c r="R434" s="31" t="s">
        <v>354</v>
      </c>
    </row>
    <row r="435" spans="17:18" ht="15" x14ac:dyDescent="0.2">
      <c r="Q435" s="30" t="s">
        <v>758</v>
      </c>
      <c r="R435" s="31" t="s">
        <v>759</v>
      </c>
    </row>
    <row r="436" spans="17:18" ht="15" x14ac:dyDescent="0.2">
      <c r="Q436" s="30" t="s">
        <v>355</v>
      </c>
      <c r="R436" s="31" t="s">
        <v>1213</v>
      </c>
    </row>
    <row r="437" spans="17:18" ht="15" x14ac:dyDescent="0.2">
      <c r="Q437" s="30" t="s">
        <v>1381</v>
      </c>
      <c r="R437" s="31" t="s">
        <v>1382</v>
      </c>
    </row>
    <row r="438" spans="17:18" ht="15" x14ac:dyDescent="0.2">
      <c r="Q438" s="30" t="s">
        <v>356</v>
      </c>
      <c r="R438" s="31" t="s">
        <v>357</v>
      </c>
    </row>
    <row r="439" spans="17:18" ht="15" x14ac:dyDescent="0.2">
      <c r="Q439" s="30" t="s">
        <v>358</v>
      </c>
      <c r="R439" s="31" t="s">
        <v>359</v>
      </c>
    </row>
    <row r="440" spans="17:18" ht="15" x14ac:dyDescent="0.2">
      <c r="Q440" s="30" t="s">
        <v>732</v>
      </c>
      <c r="R440" s="31" t="s">
        <v>1214</v>
      </c>
    </row>
    <row r="441" spans="17:18" ht="15" x14ac:dyDescent="0.2">
      <c r="Q441" s="30" t="s">
        <v>1017</v>
      </c>
      <c r="R441" s="31" t="s">
        <v>1018</v>
      </c>
    </row>
    <row r="442" spans="17:18" ht="15" x14ac:dyDescent="0.2">
      <c r="Q442" s="30" t="s">
        <v>1019</v>
      </c>
      <c r="R442" s="31" t="s">
        <v>1020</v>
      </c>
    </row>
    <row r="443" spans="17:18" ht="15" x14ac:dyDescent="0.2">
      <c r="Q443" s="30" t="s">
        <v>1078</v>
      </c>
      <c r="R443" s="31" t="s">
        <v>1215</v>
      </c>
    </row>
    <row r="444" spans="17:18" ht="15" x14ac:dyDescent="0.2">
      <c r="Q444" s="30" t="s">
        <v>360</v>
      </c>
      <c r="R444" s="31" t="s">
        <v>361</v>
      </c>
    </row>
    <row r="445" spans="17:18" ht="15" x14ac:dyDescent="0.2">
      <c r="Q445" s="30" t="s">
        <v>362</v>
      </c>
      <c r="R445" s="31" t="s">
        <v>363</v>
      </c>
    </row>
    <row r="446" spans="17:18" ht="15" x14ac:dyDescent="0.2">
      <c r="Q446" s="30" t="s">
        <v>364</v>
      </c>
      <c r="R446" s="31" t="s">
        <v>365</v>
      </c>
    </row>
    <row r="447" spans="17:18" ht="15" x14ac:dyDescent="0.2">
      <c r="Q447" s="30" t="s">
        <v>679</v>
      </c>
      <c r="R447" s="31" t="s">
        <v>680</v>
      </c>
    </row>
    <row r="448" spans="17:18" ht="15" x14ac:dyDescent="0.2">
      <c r="Q448" s="30" t="s">
        <v>681</v>
      </c>
      <c r="R448" s="31" t="s">
        <v>682</v>
      </c>
    </row>
    <row r="449" spans="17:18" ht="15" x14ac:dyDescent="0.2">
      <c r="Q449" s="30" t="s">
        <v>796</v>
      </c>
      <c r="R449" s="31" t="s">
        <v>1216</v>
      </c>
    </row>
    <row r="450" spans="17:18" ht="15" x14ac:dyDescent="0.2">
      <c r="Q450" s="30" t="s">
        <v>857</v>
      </c>
      <c r="R450" s="31" t="s">
        <v>858</v>
      </c>
    </row>
    <row r="451" spans="17:18" ht="15" x14ac:dyDescent="0.2">
      <c r="Q451" s="30" t="s">
        <v>366</v>
      </c>
      <c r="R451" s="31" t="s">
        <v>367</v>
      </c>
    </row>
    <row r="452" spans="17:18" ht="15" x14ac:dyDescent="0.2">
      <c r="Q452" s="30" t="s">
        <v>1294</v>
      </c>
      <c r="R452" s="31" t="s">
        <v>1295</v>
      </c>
    </row>
    <row r="453" spans="17:18" ht="15" x14ac:dyDescent="0.2">
      <c r="Q453" s="30" t="s">
        <v>368</v>
      </c>
      <c r="R453" s="31" t="s">
        <v>369</v>
      </c>
    </row>
    <row r="454" spans="17:18" ht="15" x14ac:dyDescent="0.2">
      <c r="Q454" s="30" t="s">
        <v>370</v>
      </c>
      <c r="R454" s="31" t="s">
        <v>371</v>
      </c>
    </row>
    <row r="455" spans="17:18" ht="15" x14ac:dyDescent="0.2">
      <c r="Q455" s="30" t="s">
        <v>733</v>
      </c>
      <c r="R455" s="31" t="s">
        <v>734</v>
      </c>
    </row>
    <row r="456" spans="17:18" ht="15" x14ac:dyDescent="0.2">
      <c r="Q456" s="30" t="s">
        <v>372</v>
      </c>
      <c r="R456" s="31" t="s">
        <v>373</v>
      </c>
    </row>
    <row r="457" spans="17:18" ht="15" x14ac:dyDescent="0.2">
      <c r="Q457" s="30" t="s">
        <v>948</v>
      </c>
      <c r="R457" s="31" t="s">
        <v>949</v>
      </c>
    </row>
    <row r="458" spans="17:18" ht="15" x14ac:dyDescent="0.2">
      <c r="Q458" s="30" t="s">
        <v>950</v>
      </c>
      <c r="R458" s="31" t="s">
        <v>951</v>
      </c>
    </row>
    <row r="459" spans="17:18" ht="15" x14ac:dyDescent="0.2">
      <c r="Q459" s="30" t="s">
        <v>374</v>
      </c>
      <c r="R459" s="31" t="s">
        <v>375</v>
      </c>
    </row>
    <row r="460" spans="17:18" ht="15" x14ac:dyDescent="0.2">
      <c r="Q460" s="30" t="s">
        <v>376</v>
      </c>
      <c r="R460" s="31" t="s">
        <v>377</v>
      </c>
    </row>
    <row r="461" spans="17:18" ht="15" x14ac:dyDescent="0.2">
      <c r="Q461" s="30" t="s">
        <v>952</v>
      </c>
      <c r="R461" s="31" t="s">
        <v>953</v>
      </c>
    </row>
    <row r="462" spans="17:18" ht="15" x14ac:dyDescent="0.2">
      <c r="Q462" s="30" t="s">
        <v>378</v>
      </c>
      <c r="R462" s="31" t="s">
        <v>379</v>
      </c>
    </row>
    <row r="463" spans="17:18" ht="15" x14ac:dyDescent="0.2">
      <c r="Q463" s="30" t="s">
        <v>954</v>
      </c>
      <c r="R463" s="31" t="s">
        <v>955</v>
      </c>
    </row>
    <row r="464" spans="17:18" ht="15" x14ac:dyDescent="0.2">
      <c r="Q464" s="30" t="s">
        <v>894</v>
      </c>
      <c r="R464" s="31" t="s">
        <v>956</v>
      </c>
    </row>
    <row r="465" spans="17:18" ht="15" x14ac:dyDescent="0.2">
      <c r="Q465" s="30" t="s">
        <v>380</v>
      </c>
      <c r="R465" s="31" t="s">
        <v>381</v>
      </c>
    </row>
    <row r="466" spans="17:18" ht="15" x14ac:dyDescent="0.2">
      <c r="Q466" s="30" t="s">
        <v>797</v>
      </c>
      <c r="R466" s="31" t="s">
        <v>798</v>
      </c>
    </row>
    <row r="467" spans="17:18" ht="15" x14ac:dyDescent="0.2">
      <c r="Q467" s="30" t="s">
        <v>735</v>
      </c>
      <c r="R467" s="31" t="s">
        <v>736</v>
      </c>
    </row>
    <row r="468" spans="17:18" ht="15" x14ac:dyDescent="0.2">
      <c r="Q468" s="30" t="s">
        <v>382</v>
      </c>
      <c r="R468" s="31" t="s">
        <v>383</v>
      </c>
    </row>
    <row r="469" spans="17:18" ht="15" x14ac:dyDescent="0.2">
      <c r="Q469" s="30" t="s">
        <v>737</v>
      </c>
      <c r="R469" s="31" t="s">
        <v>738</v>
      </c>
    </row>
    <row r="470" spans="17:18" ht="15" x14ac:dyDescent="0.2">
      <c r="Q470" s="30" t="s">
        <v>384</v>
      </c>
      <c r="R470" s="31" t="s">
        <v>385</v>
      </c>
    </row>
    <row r="471" spans="17:18" ht="15" x14ac:dyDescent="0.2">
      <c r="Q471" s="30" t="s">
        <v>386</v>
      </c>
      <c r="R471" s="31" t="s">
        <v>387</v>
      </c>
    </row>
    <row r="472" spans="17:18" ht="15" x14ac:dyDescent="0.2">
      <c r="Q472" s="30" t="s">
        <v>739</v>
      </c>
      <c r="R472" s="31" t="s">
        <v>740</v>
      </c>
    </row>
    <row r="473" spans="17:18" ht="15" x14ac:dyDescent="0.2">
      <c r="Q473" s="30" t="s">
        <v>388</v>
      </c>
      <c r="R473" s="31" t="s">
        <v>389</v>
      </c>
    </row>
    <row r="474" spans="17:18" ht="15" x14ac:dyDescent="0.2">
      <c r="Q474" s="30" t="s">
        <v>390</v>
      </c>
      <c r="R474" s="31" t="s">
        <v>391</v>
      </c>
    </row>
    <row r="475" spans="17:18" ht="15" x14ac:dyDescent="0.2">
      <c r="Q475" s="30" t="s">
        <v>799</v>
      </c>
      <c r="R475" s="31" t="s">
        <v>800</v>
      </c>
    </row>
    <row r="476" spans="17:18" ht="15" x14ac:dyDescent="0.2">
      <c r="Q476" s="30" t="s">
        <v>392</v>
      </c>
      <c r="R476" s="31" t="s">
        <v>393</v>
      </c>
    </row>
    <row r="477" spans="17:18" ht="15" x14ac:dyDescent="0.2">
      <c r="Q477" s="30" t="s">
        <v>394</v>
      </c>
      <c r="R477" s="31" t="s">
        <v>395</v>
      </c>
    </row>
    <row r="478" spans="17:18" ht="15" x14ac:dyDescent="0.2">
      <c r="Q478" s="30" t="s">
        <v>396</v>
      </c>
      <c r="R478" s="31" t="s">
        <v>1138</v>
      </c>
    </row>
    <row r="479" spans="17:18" ht="15" x14ac:dyDescent="0.2">
      <c r="Q479" s="30" t="s">
        <v>397</v>
      </c>
      <c r="R479" s="31" t="s">
        <v>398</v>
      </c>
    </row>
    <row r="480" spans="17:18" ht="15" x14ac:dyDescent="0.2">
      <c r="Q480" s="30" t="s">
        <v>399</v>
      </c>
      <c r="R480" s="31" t="s">
        <v>400</v>
      </c>
    </row>
    <row r="481" spans="17:18" ht="15" x14ac:dyDescent="0.2">
      <c r="Q481" s="30" t="s">
        <v>401</v>
      </c>
      <c r="R481" s="31" t="s">
        <v>402</v>
      </c>
    </row>
    <row r="482" spans="17:18" ht="15" x14ac:dyDescent="0.2">
      <c r="Q482" s="30" t="s">
        <v>403</v>
      </c>
      <c r="R482" s="31" t="s">
        <v>404</v>
      </c>
    </row>
    <row r="483" spans="17:18" ht="15" x14ac:dyDescent="0.2">
      <c r="Q483" s="30" t="s">
        <v>1296</v>
      </c>
      <c r="R483" s="31" t="s">
        <v>1297</v>
      </c>
    </row>
    <row r="484" spans="17:18" ht="15" x14ac:dyDescent="0.2">
      <c r="Q484" s="30" t="s">
        <v>1079</v>
      </c>
      <c r="R484" s="31" t="s">
        <v>1080</v>
      </c>
    </row>
    <row r="485" spans="17:18" ht="15" x14ac:dyDescent="0.2">
      <c r="Q485" s="30" t="s">
        <v>1021</v>
      </c>
      <c r="R485" s="31" t="s">
        <v>1022</v>
      </c>
    </row>
    <row r="486" spans="17:18" ht="15" x14ac:dyDescent="0.2">
      <c r="Q486" s="30" t="s">
        <v>1081</v>
      </c>
      <c r="R486" s="31" t="s">
        <v>1082</v>
      </c>
    </row>
    <row r="487" spans="17:18" ht="15" x14ac:dyDescent="0.2">
      <c r="Q487" s="30" t="s">
        <v>1217</v>
      </c>
      <c r="R487" s="31" t="s">
        <v>1218</v>
      </c>
    </row>
    <row r="488" spans="17:18" ht="15" x14ac:dyDescent="0.2">
      <c r="Q488" s="30" t="s">
        <v>1083</v>
      </c>
      <c r="R488" s="31" t="s">
        <v>1219</v>
      </c>
    </row>
    <row r="489" spans="17:18" ht="15" x14ac:dyDescent="0.2">
      <c r="Q489" s="30" t="s">
        <v>1383</v>
      </c>
      <c r="R489" s="31" t="s">
        <v>1384</v>
      </c>
    </row>
    <row r="490" spans="17:18" ht="15" x14ac:dyDescent="0.2">
      <c r="Q490" s="30" t="s">
        <v>820</v>
      </c>
      <c r="R490" s="31" t="s">
        <v>1220</v>
      </c>
    </row>
    <row r="491" spans="17:18" ht="15" x14ac:dyDescent="0.2">
      <c r="Q491" s="30" t="s">
        <v>405</v>
      </c>
      <c r="R491" s="31" t="s">
        <v>406</v>
      </c>
    </row>
    <row r="492" spans="17:18" ht="15" x14ac:dyDescent="0.2">
      <c r="Q492" s="30" t="s">
        <v>1084</v>
      </c>
      <c r="R492" s="31" t="s">
        <v>1085</v>
      </c>
    </row>
    <row r="493" spans="17:18" ht="15" x14ac:dyDescent="0.2">
      <c r="Q493" s="30" t="s">
        <v>1298</v>
      </c>
      <c r="R493" s="31" t="s">
        <v>1299</v>
      </c>
    </row>
    <row r="494" spans="17:18" ht="15" x14ac:dyDescent="0.2">
      <c r="Q494" s="30" t="s">
        <v>1086</v>
      </c>
      <c r="R494" s="31" t="s">
        <v>1087</v>
      </c>
    </row>
    <row r="495" spans="17:18" ht="15" x14ac:dyDescent="0.2">
      <c r="Q495" s="30" t="s">
        <v>1088</v>
      </c>
      <c r="R495" s="31" t="s">
        <v>1089</v>
      </c>
    </row>
    <row r="496" spans="17:18" ht="15" x14ac:dyDescent="0.2">
      <c r="Q496" s="30" t="s">
        <v>407</v>
      </c>
      <c r="R496" s="31" t="s">
        <v>408</v>
      </c>
    </row>
    <row r="497" spans="17:18" ht="15" x14ac:dyDescent="0.2">
      <c r="Q497" s="30" t="s">
        <v>409</v>
      </c>
      <c r="R497" s="31" t="s">
        <v>410</v>
      </c>
    </row>
    <row r="498" spans="17:18" ht="15" x14ac:dyDescent="0.2">
      <c r="Q498" s="30" t="s">
        <v>957</v>
      </c>
      <c r="R498" s="31" t="s">
        <v>1221</v>
      </c>
    </row>
    <row r="499" spans="17:18" ht="15" x14ac:dyDescent="0.2">
      <c r="Q499" s="30" t="s">
        <v>411</v>
      </c>
      <c r="R499" s="31" t="s">
        <v>1222</v>
      </c>
    </row>
    <row r="500" spans="17:18" ht="15" x14ac:dyDescent="0.2">
      <c r="Q500" s="30" t="s">
        <v>895</v>
      </c>
      <c r="R500" s="31" t="s">
        <v>1223</v>
      </c>
    </row>
    <row r="501" spans="17:18" ht="15" x14ac:dyDescent="0.2">
      <c r="Q501" s="30" t="s">
        <v>1090</v>
      </c>
      <c r="R501" s="31" t="s">
        <v>1091</v>
      </c>
    </row>
    <row r="502" spans="17:18" ht="15" x14ac:dyDescent="0.2">
      <c r="Q502" s="30" t="s">
        <v>1023</v>
      </c>
      <c r="R502" s="31" t="s">
        <v>1091</v>
      </c>
    </row>
    <row r="503" spans="17:18" ht="15" x14ac:dyDescent="0.2">
      <c r="Q503" s="30" t="s">
        <v>412</v>
      </c>
      <c r="R503" s="31" t="s">
        <v>1224</v>
      </c>
    </row>
    <row r="504" spans="17:18" ht="15" x14ac:dyDescent="0.2">
      <c r="Q504" s="30" t="s">
        <v>413</v>
      </c>
      <c r="R504" s="31" t="s">
        <v>414</v>
      </c>
    </row>
    <row r="505" spans="17:18" ht="15" x14ac:dyDescent="0.2">
      <c r="Q505" s="30" t="s">
        <v>415</v>
      </c>
      <c r="R505" s="31" t="s">
        <v>416</v>
      </c>
    </row>
    <row r="506" spans="17:18" ht="15" x14ac:dyDescent="0.2">
      <c r="Q506" s="30" t="s">
        <v>417</v>
      </c>
      <c r="R506" s="31" t="s">
        <v>418</v>
      </c>
    </row>
    <row r="507" spans="17:18" ht="15" x14ac:dyDescent="0.2">
      <c r="Q507" s="30" t="s">
        <v>419</v>
      </c>
      <c r="R507" s="31" t="s">
        <v>420</v>
      </c>
    </row>
    <row r="508" spans="17:18" ht="15" x14ac:dyDescent="0.2">
      <c r="Q508" s="30" t="s">
        <v>1225</v>
      </c>
      <c r="R508" s="31" t="s">
        <v>1226</v>
      </c>
    </row>
    <row r="509" spans="17:18" ht="15" x14ac:dyDescent="0.2">
      <c r="Q509" s="30" t="s">
        <v>421</v>
      </c>
      <c r="R509" s="31" t="s">
        <v>422</v>
      </c>
    </row>
    <row r="510" spans="17:18" ht="15" x14ac:dyDescent="0.2">
      <c r="Q510" s="30" t="s">
        <v>896</v>
      </c>
      <c r="R510" s="31" t="s">
        <v>1227</v>
      </c>
    </row>
    <row r="511" spans="17:18" ht="15" x14ac:dyDescent="0.2">
      <c r="Q511" s="30" t="s">
        <v>1228</v>
      </c>
      <c r="R511" s="31" t="s">
        <v>1229</v>
      </c>
    </row>
    <row r="512" spans="17:18" ht="15" x14ac:dyDescent="0.2">
      <c r="Q512" s="30" t="s">
        <v>821</v>
      </c>
      <c r="R512" s="31" t="s">
        <v>822</v>
      </c>
    </row>
    <row r="513" spans="17:18" ht="15" x14ac:dyDescent="0.2">
      <c r="Q513" s="30" t="s">
        <v>423</v>
      </c>
      <c r="R513" s="31" t="s">
        <v>424</v>
      </c>
    </row>
    <row r="514" spans="17:18" ht="15" x14ac:dyDescent="0.2">
      <c r="Q514" s="30" t="s">
        <v>425</v>
      </c>
      <c r="R514" s="31" t="s">
        <v>426</v>
      </c>
    </row>
    <row r="515" spans="17:18" ht="15" x14ac:dyDescent="0.2">
      <c r="Q515" s="30" t="s">
        <v>427</v>
      </c>
      <c r="R515" s="31" t="s">
        <v>428</v>
      </c>
    </row>
    <row r="516" spans="17:18" ht="15" x14ac:dyDescent="0.2">
      <c r="Q516" s="30" t="s">
        <v>429</v>
      </c>
      <c r="R516" s="31" t="s">
        <v>430</v>
      </c>
    </row>
    <row r="517" spans="17:18" ht="15" x14ac:dyDescent="0.2">
      <c r="Q517" s="30" t="s">
        <v>743</v>
      </c>
      <c r="R517" s="31" t="s">
        <v>744</v>
      </c>
    </row>
    <row r="518" spans="17:18" ht="15" x14ac:dyDescent="0.2">
      <c r="Q518" s="30" t="s">
        <v>431</v>
      </c>
      <c r="R518" s="31" t="s">
        <v>432</v>
      </c>
    </row>
    <row r="519" spans="17:18" ht="15" x14ac:dyDescent="0.2">
      <c r="Q519" s="30" t="s">
        <v>433</v>
      </c>
      <c r="R519" s="31" t="s">
        <v>434</v>
      </c>
    </row>
    <row r="520" spans="17:18" ht="15" x14ac:dyDescent="0.2">
      <c r="Q520" s="30" t="s">
        <v>435</v>
      </c>
      <c r="R520" s="31" t="s">
        <v>436</v>
      </c>
    </row>
    <row r="521" spans="17:18" ht="15" x14ac:dyDescent="0.2">
      <c r="Q521" s="30" t="s">
        <v>437</v>
      </c>
      <c r="R521" s="31" t="s">
        <v>438</v>
      </c>
    </row>
    <row r="522" spans="17:18" ht="15" x14ac:dyDescent="0.2">
      <c r="Q522" s="30" t="s">
        <v>1092</v>
      </c>
      <c r="R522" s="31" t="s">
        <v>1093</v>
      </c>
    </row>
    <row r="523" spans="17:18" ht="15" x14ac:dyDescent="0.2">
      <c r="Q523" s="30" t="s">
        <v>897</v>
      </c>
      <c r="R523" s="31" t="s">
        <v>898</v>
      </c>
    </row>
    <row r="524" spans="17:18" ht="15" x14ac:dyDescent="0.2">
      <c r="Q524" s="30" t="s">
        <v>1385</v>
      </c>
      <c r="R524" s="31" t="s">
        <v>1386</v>
      </c>
    </row>
    <row r="525" spans="17:18" ht="15" x14ac:dyDescent="0.2">
      <c r="Q525" s="30" t="s">
        <v>683</v>
      </c>
      <c r="R525" s="31" t="s">
        <v>684</v>
      </c>
    </row>
    <row r="526" spans="17:18" ht="15" x14ac:dyDescent="0.2">
      <c r="Q526" s="30" t="s">
        <v>439</v>
      </c>
      <c r="R526" s="31" t="s">
        <v>440</v>
      </c>
    </row>
    <row r="527" spans="17:18" ht="15" x14ac:dyDescent="0.2">
      <c r="Q527" s="30" t="s">
        <v>1139</v>
      </c>
      <c r="R527" s="31" t="s">
        <v>1140</v>
      </c>
    </row>
    <row r="528" spans="17:18" ht="15" x14ac:dyDescent="0.2">
      <c r="Q528" s="30" t="s">
        <v>441</v>
      </c>
      <c r="R528" s="31" t="s">
        <v>442</v>
      </c>
    </row>
    <row r="529" spans="17:18" ht="15" x14ac:dyDescent="0.2">
      <c r="Q529" s="30" t="s">
        <v>443</v>
      </c>
      <c r="R529" s="31" t="s">
        <v>444</v>
      </c>
    </row>
    <row r="530" spans="17:18" ht="15" x14ac:dyDescent="0.2">
      <c r="Q530" s="30" t="s">
        <v>445</v>
      </c>
      <c r="R530" s="31" t="s">
        <v>1230</v>
      </c>
    </row>
    <row r="531" spans="17:18" ht="15" x14ac:dyDescent="0.2">
      <c r="Q531" s="30" t="s">
        <v>446</v>
      </c>
      <c r="R531" s="31" t="s">
        <v>447</v>
      </c>
    </row>
    <row r="532" spans="17:18" ht="15" x14ac:dyDescent="0.2">
      <c r="Q532" s="30" t="s">
        <v>801</v>
      </c>
      <c r="R532" s="31" t="s">
        <v>802</v>
      </c>
    </row>
    <row r="533" spans="17:18" ht="15" x14ac:dyDescent="0.2">
      <c r="Q533" s="30" t="s">
        <v>1387</v>
      </c>
      <c r="R533" s="31" t="s">
        <v>1388</v>
      </c>
    </row>
    <row r="534" spans="17:18" ht="15" x14ac:dyDescent="0.2">
      <c r="Q534" s="30" t="s">
        <v>958</v>
      </c>
      <c r="R534" s="31" t="s">
        <v>959</v>
      </c>
    </row>
    <row r="535" spans="17:18" ht="15" x14ac:dyDescent="0.2">
      <c r="Q535" s="30" t="s">
        <v>448</v>
      </c>
      <c r="R535" s="31" t="s">
        <v>449</v>
      </c>
    </row>
    <row r="536" spans="17:18" ht="15" x14ac:dyDescent="0.2">
      <c r="Q536" s="30" t="s">
        <v>1389</v>
      </c>
      <c r="R536" s="31" t="s">
        <v>1390</v>
      </c>
    </row>
    <row r="537" spans="17:18" ht="15" x14ac:dyDescent="0.2">
      <c r="Q537" s="30" t="s">
        <v>450</v>
      </c>
      <c r="R537" s="31" t="s">
        <v>451</v>
      </c>
    </row>
    <row r="538" spans="17:18" ht="15" x14ac:dyDescent="0.2">
      <c r="Q538" s="30" t="s">
        <v>452</v>
      </c>
      <c r="R538" s="31" t="s">
        <v>453</v>
      </c>
    </row>
    <row r="539" spans="17:18" ht="15" x14ac:dyDescent="0.2">
      <c r="Q539" s="30" t="s">
        <v>859</v>
      </c>
      <c r="R539" s="31" t="s">
        <v>860</v>
      </c>
    </row>
    <row r="540" spans="17:18" ht="15" x14ac:dyDescent="0.2">
      <c r="Q540" s="30" t="s">
        <v>454</v>
      </c>
      <c r="R540" s="31" t="s">
        <v>455</v>
      </c>
    </row>
    <row r="541" spans="17:18" ht="15" x14ac:dyDescent="0.2">
      <c r="Q541" s="30" t="s">
        <v>456</v>
      </c>
      <c r="R541" s="31" t="s">
        <v>457</v>
      </c>
    </row>
    <row r="542" spans="17:18" ht="15" x14ac:dyDescent="0.2">
      <c r="Q542" s="30" t="s">
        <v>458</v>
      </c>
      <c r="R542" s="31" t="s">
        <v>459</v>
      </c>
    </row>
    <row r="543" spans="17:18" ht="15" x14ac:dyDescent="0.2">
      <c r="Q543" s="30" t="s">
        <v>1024</v>
      </c>
      <c r="R543" s="31" t="s">
        <v>1025</v>
      </c>
    </row>
    <row r="544" spans="17:18" ht="15" x14ac:dyDescent="0.2">
      <c r="Q544" s="30" t="s">
        <v>460</v>
      </c>
      <c r="R544" s="31" t="s">
        <v>461</v>
      </c>
    </row>
    <row r="545" spans="17:18" ht="15" x14ac:dyDescent="0.2">
      <c r="Q545" s="30" t="s">
        <v>1391</v>
      </c>
      <c r="R545" s="31" t="s">
        <v>1392</v>
      </c>
    </row>
    <row r="546" spans="17:18" ht="15" x14ac:dyDescent="0.2">
      <c r="Q546" s="30" t="s">
        <v>462</v>
      </c>
      <c r="R546" s="31" t="s">
        <v>463</v>
      </c>
    </row>
    <row r="547" spans="17:18" ht="15" x14ac:dyDescent="0.2">
      <c r="Q547" s="30" t="s">
        <v>1354</v>
      </c>
      <c r="R547" s="31" t="s">
        <v>1355</v>
      </c>
    </row>
    <row r="548" spans="17:18" ht="15" x14ac:dyDescent="0.2">
      <c r="Q548" s="30" t="s">
        <v>960</v>
      </c>
      <c r="R548" s="31" t="s">
        <v>961</v>
      </c>
    </row>
    <row r="549" spans="17:18" ht="15" x14ac:dyDescent="0.2">
      <c r="Q549" s="30" t="s">
        <v>1393</v>
      </c>
      <c r="R549" s="31" t="s">
        <v>1394</v>
      </c>
    </row>
    <row r="550" spans="17:18" ht="15" x14ac:dyDescent="0.2">
      <c r="Q550" s="30" t="s">
        <v>861</v>
      </c>
      <c r="R550" s="31" t="s">
        <v>862</v>
      </c>
    </row>
    <row r="551" spans="17:18" ht="15" x14ac:dyDescent="0.2">
      <c r="Q551" s="30" t="s">
        <v>464</v>
      </c>
      <c r="R551" s="31" t="s">
        <v>465</v>
      </c>
    </row>
    <row r="552" spans="17:18" ht="15" x14ac:dyDescent="0.2">
      <c r="Q552" s="30" t="s">
        <v>466</v>
      </c>
      <c r="R552" s="31" t="s">
        <v>467</v>
      </c>
    </row>
    <row r="553" spans="17:18" ht="15" x14ac:dyDescent="0.2">
      <c r="Q553" s="30" t="s">
        <v>1356</v>
      </c>
      <c r="R553" s="31" t="s">
        <v>1357</v>
      </c>
    </row>
    <row r="554" spans="17:18" ht="15" x14ac:dyDescent="0.2">
      <c r="Q554" s="30" t="s">
        <v>468</v>
      </c>
      <c r="R554" s="31" t="s">
        <v>1300</v>
      </c>
    </row>
    <row r="555" spans="17:18" ht="15" x14ac:dyDescent="0.2">
      <c r="Q555" s="30" t="s">
        <v>469</v>
      </c>
      <c r="R555" s="31" t="s">
        <v>470</v>
      </c>
    </row>
    <row r="556" spans="17:18" ht="15" x14ac:dyDescent="0.2">
      <c r="Q556" s="30" t="s">
        <v>962</v>
      </c>
      <c r="R556" s="31" t="s">
        <v>963</v>
      </c>
    </row>
    <row r="557" spans="17:18" ht="15" x14ac:dyDescent="0.2">
      <c r="Q557" s="30" t="s">
        <v>1231</v>
      </c>
      <c r="R557" s="31" t="s">
        <v>1232</v>
      </c>
    </row>
    <row r="558" spans="17:18" ht="15" x14ac:dyDescent="0.2">
      <c r="Q558" s="30" t="s">
        <v>1395</v>
      </c>
      <c r="R558" s="31" t="s">
        <v>1396</v>
      </c>
    </row>
    <row r="559" spans="17:18" ht="15" x14ac:dyDescent="0.2">
      <c r="Q559" s="30" t="s">
        <v>863</v>
      </c>
      <c r="R559" s="31" t="s">
        <v>864</v>
      </c>
    </row>
    <row r="560" spans="17:18" ht="15" x14ac:dyDescent="0.2">
      <c r="Q560" s="30" t="s">
        <v>471</v>
      </c>
      <c r="R560" s="31" t="s">
        <v>472</v>
      </c>
    </row>
    <row r="561" spans="17:18" ht="15" x14ac:dyDescent="0.2">
      <c r="Q561" s="30" t="s">
        <v>473</v>
      </c>
      <c r="R561" s="31" t="s">
        <v>474</v>
      </c>
    </row>
    <row r="562" spans="17:18" ht="15" x14ac:dyDescent="0.2">
      <c r="Q562" s="30" t="s">
        <v>475</v>
      </c>
      <c r="R562" s="31" t="s">
        <v>476</v>
      </c>
    </row>
    <row r="563" spans="17:18" ht="15" x14ac:dyDescent="0.2">
      <c r="Q563" s="30" t="s">
        <v>823</v>
      </c>
      <c r="R563" s="31" t="s">
        <v>899</v>
      </c>
    </row>
    <row r="564" spans="17:18" ht="15" x14ac:dyDescent="0.2">
      <c r="Q564" s="30" t="s">
        <v>1301</v>
      </c>
      <c r="R564" s="31" t="s">
        <v>1302</v>
      </c>
    </row>
    <row r="565" spans="17:18" ht="15" x14ac:dyDescent="0.2">
      <c r="Q565" s="30" t="s">
        <v>900</v>
      </c>
      <c r="R565" s="31" t="s">
        <v>901</v>
      </c>
    </row>
    <row r="566" spans="17:18" ht="15" x14ac:dyDescent="0.2">
      <c r="Q566" s="30" t="s">
        <v>1303</v>
      </c>
      <c r="R566" s="31" t="s">
        <v>1304</v>
      </c>
    </row>
    <row r="567" spans="17:18" ht="15" x14ac:dyDescent="0.2">
      <c r="Q567" s="30" t="s">
        <v>745</v>
      </c>
      <c r="R567" s="31" t="s">
        <v>746</v>
      </c>
    </row>
    <row r="568" spans="17:18" ht="15" x14ac:dyDescent="0.2">
      <c r="Q568" s="30" t="s">
        <v>803</v>
      </c>
      <c r="R568" s="31" t="s">
        <v>804</v>
      </c>
    </row>
    <row r="569" spans="17:18" ht="15" x14ac:dyDescent="0.2">
      <c r="Q569" s="30" t="s">
        <v>1094</v>
      </c>
      <c r="R569" s="31" t="s">
        <v>1095</v>
      </c>
    </row>
    <row r="570" spans="17:18" ht="15" x14ac:dyDescent="0.2">
      <c r="Q570" s="30" t="s">
        <v>1397</v>
      </c>
      <c r="R570" s="31" t="s">
        <v>1398</v>
      </c>
    </row>
    <row r="571" spans="17:18" ht="15" x14ac:dyDescent="0.2">
      <c r="Q571" s="30" t="s">
        <v>1233</v>
      </c>
      <c r="R571" s="31" t="s">
        <v>1234</v>
      </c>
    </row>
    <row r="572" spans="17:18" ht="15" x14ac:dyDescent="0.2">
      <c r="Q572" s="30" t="s">
        <v>477</v>
      </c>
      <c r="R572" s="31" t="s">
        <v>478</v>
      </c>
    </row>
    <row r="573" spans="17:18" ht="15" x14ac:dyDescent="0.2">
      <c r="Q573" s="30" t="s">
        <v>479</v>
      </c>
      <c r="R573" s="31" t="s">
        <v>480</v>
      </c>
    </row>
    <row r="574" spans="17:18" ht="15" x14ac:dyDescent="0.2">
      <c r="Q574" s="30" t="s">
        <v>481</v>
      </c>
      <c r="R574" s="31" t="s">
        <v>1235</v>
      </c>
    </row>
    <row r="575" spans="17:18" ht="15" x14ac:dyDescent="0.2">
      <c r="Q575" s="30" t="s">
        <v>482</v>
      </c>
      <c r="R575" s="31" t="s">
        <v>483</v>
      </c>
    </row>
    <row r="576" spans="17:18" ht="15" x14ac:dyDescent="0.2">
      <c r="Q576" s="30" t="s">
        <v>1305</v>
      </c>
      <c r="R576" s="31" t="s">
        <v>1306</v>
      </c>
    </row>
    <row r="577" spans="17:18" ht="15" x14ac:dyDescent="0.2">
      <c r="Q577" s="30" t="s">
        <v>805</v>
      </c>
      <c r="R577" s="31" t="s">
        <v>806</v>
      </c>
    </row>
    <row r="578" spans="17:18" ht="15" x14ac:dyDescent="0.2">
      <c r="Q578" s="30" t="s">
        <v>484</v>
      </c>
      <c r="R578" s="31" t="s">
        <v>485</v>
      </c>
    </row>
    <row r="579" spans="17:18" ht="15" x14ac:dyDescent="0.2">
      <c r="Q579" s="30" t="s">
        <v>807</v>
      </c>
      <c r="R579" s="31" t="s">
        <v>808</v>
      </c>
    </row>
    <row r="580" spans="17:18" ht="15" x14ac:dyDescent="0.2">
      <c r="Q580" s="30" t="s">
        <v>1026</v>
      </c>
      <c r="R580" s="31" t="s">
        <v>1027</v>
      </c>
    </row>
    <row r="581" spans="17:18" ht="15" x14ac:dyDescent="0.2">
      <c r="Q581" s="30" t="s">
        <v>1028</v>
      </c>
      <c r="R581" s="31" t="s">
        <v>1029</v>
      </c>
    </row>
    <row r="582" spans="17:18" ht="15" x14ac:dyDescent="0.2">
      <c r="Q582" s="30" t="s">
        <v>486</v>
      </c>
      <c r="R582" s="31" t="s">
        <v>487</v>
      </c>
    </row>
    <row r="583" spans="17:18" ht="15" x14ac:dyDescent="0.2">
      <c r="Q583" s="30" t="s">
        <v>488</v>
      </c>
      <c r="R583" s="31" t="s">
        <v>489</v>
      </c>
    </row>
    <row r="584" spans="17:18" ht="15" x14ac:dyDescent="0.2">
      <c r="Q584" s="30" t="s">
        <v>490</v>
      </c>
      <c r="R584" s="31" t="s">
        <v>491</v>
      </c>
    </row>
    <row r="585" spans="17:18" ht="15" x14ac:dyDescent="0.2">
      <c r="Q585" s="30" t="s">
        <v>1030</v>
      </c>
      <c r="R585" s="31" t="s">
        <v>1236</v>
      </c>
    </row>
    <row r="586" spans="17:18" ht="15" x14ac:dyDescent="0.2">
      <c r="Q586" s="30" t="s">
        <v>492</v>
      </c>
      <c r="R586" s="31" t="s">
        <v>493</v>
      </c>
    </row>
    <row r="587" spans="17:18" ht="15" x14ac:dyDescent="0.2">
      <c r="Q587" s="30" t="s">
        <v>1307</v>
      </c>
      <c r="R587" s="31" t="s">
        <v>1308</v>
      </c>
    </row>
    <row r="588" spans="17:18" ht="15" x14ac:dyDescent="0.2">
      <c r="Q588" s="30" t="s">
        <v>1141</v>
      </c>
      <c r="R588" s="31" t="s">
        <v>1142</v>
      </c>
    </row>
    <row r="589" spans="17:18" ht="15" x14ac:dyDescent="0.2">
      <c r="Q589" s="30" t="s">
        <v>494</v>
      </c>
      <c r="R589" s="31" t="s">
        <v>495</v>
      </c>
    </row>
    <row r="590" spans="17:18" ht="15" x14ac:dyDescent="0.2">
      <c r="Q590" s="30" t="s">
        <v>1237</v>
      </c>
      <c r="R590" s="31" t="s">
        <v>1238</v>
      </c>
    </row>
    <row r="591" spans="17:18" ht="15" x14ac:dyDescent="0.2">
      <c r="Q591" s="30" t="s">
        <v>496</v>
      </c>
      <c r="R591" s="31" t="s">
        <v>964</v>
      </c>
    </row>
    <row r="592" spans="17:18" ht="15" x14ac:dyDescent="0.2">
      <c r="Q592" s="30" t="s">
        <v>497</v>
      </c>
      <c r="R592" s="31" t="s">
        <v>498</v>
      </c>
    </row>
    <row r="593" spans="17:18" ht="15" x14ac:dyDescent="0.2">
      <c r="Q593" s="30" t="s">
        <v>965</v>
      </c>
      <c r="R593" s="31" t="s">
        <v>966</v>
      </c>
    </row>
    <row r="594" spans="17:18" ht="15" x14ac:dyDescent="0.2">
      <c r="Q594" s="30" t="s">
        <v>499</v>
      </c>
      <c r="R594" s="31" t="s">
        <v>500</v>
      </c>
    </row>
    <row r="595" spans="17:18" ht="15" x14ac:dyDescent="0.2">
      <c r="Q595" s="30" t="s">
        <v>501</v>
      </c>
      <c r="R595" s="31" t="s">
        <v>502</v>
      </c>
    </row>
    <row r="596" spans="17:18" ht="15" x14ac:dyDescent="0.2">
      <c r="Q596" s="30" t="s">
        <v>809</v>
      </c>
      <c r="R596" s="31" t="s">
        <v>810</v>
      </c>
    </row>
    <row r="597" spans="17:18" ht="15" x14ac:dyDescent="0.2">
      <c r="Q597" s="30" t="s">
        <v>503</v>
      </c>
      <c r="R597" s="31" t="s">
        <v>504</v>
      </c>
    </row>
    <row r="598" spans="17:18" ht="15" x14ac:dyDescent="0.2">
      <c r="Q598" s="30" t="s">
        <v>747</v>
      </c>
      <c r="R598" s="31" t="s">
        <v>748</v>
      </c>
    </row>
    <row r="599" spans="17:18" ht="15" x14ac:dyDescent="0.2">
      <c r="Q599" s="30" t="s">
        <v>749</v>
      </c>
      <c r="R599" s="31" t="s">
        <v>750</v>
      </c>
    </row>
    <row r="600" spans="17:18" ht="15" x14ac:dyDescent="0.2">
      <c r="Q600" s="30" t="s">
        <v>1031</v>
      </c>
      <c r="R600" s="31" t="s">
        <v>1032</v>
      </c>
    </row>
    <row r="601" spans="17:18" ht="15" x14ac:dyDescent="0.2">
      <c r="Q601" s="30" t="s">
        <v>967</v>
      </c>
      <c r="R601" s="31" t="s">
        <v>968</v>
      </c>
    </row>
    <row r="602" spans="17:18" ht="15" x14ac:dyDescent="0.2">
      <c r="Q602" s="30" t="s">
        <v>685</v>
      </c>
      <c r="R602" s="31" t="s">
        <v>686</v>
      </c>
    </row>
    <row r="603" spans="17:18" ht="15" x14ac:dyDescent="0.2">
      <c r="Q603" s="30" t="s">
        <v>1239</v>
      </c>
      <c r="R603" s="31" t="s">
        <v>1240</v>
      </c>
    </row>
  </sheetData>
  <sheetProtection password="D2B1" sheet="1" objects="1" scenarios="1"/>
  <sortState ref="T4:T15">
    <sortCondition ref="T4"/>
  </sortState>
  <mergeCells count="64">
    <mergeCell ref="J19:K19"/>
    <mergeCell ref="G14:I14"/>
    <mergeCell ref="G16:I16"/>
    <mergeCell ref="A2:M2"/>
    <mergeCell ref="B6:I6"/>
    <mergeCell ref="G12:I12"/>
    <mergeCell ref="G15:I15"/>
    <mergeCell ref="J14:K14"/>
    <mergeCell ref="L14:M14"/>
    <mergeCell ref="J15:K15"/>
    <mergeCell ref="L17:M17"/>
    <mergeCell ref="G17:I17"/>
    <mergeCell ref="L18:M18"/>
    <mergeCell ref="G4:I4"/>
    <mergeCell ref="J32:K32"/>
    <mergeCell ref="G28:I28"/>
    <mergeCell ref="G26:I26"/>
    <mergeCell ref="G22:I22"/>
    <mergeCell ref="G24:I24"/>
    <mergeCell ref="G25:I25"/>
    <mergeCell ref="G30:I30"/>
    <mergeCell ref="G32:I32"/>
    <mergeCell ref="G31:I31"/>
    <mergeCell ref="J22:K22"/>
    <mergeCell ref="J30:K30"/>
    <mergeCell ref="J23:K23"/>
    <mergeCell ref="L23:M23"/>
    <mergeCell ref="G29:I29"/>
    <mergeCell ref="J28:K28"/>
    <mergeCell ref="L28:M28"/>
    <mergeCell ref="J29:K29"/>
    <mergeCell ref="L29:M29"/>
    <mergeCell ref="J31:K31"/>
    <mergeCell ref="L31:M31"/>
    <mergeCell ref="G20:I20"/>
    <mergeCell ref="G18:I18"/>
    <mergeCell ref="G27:I27"/>
    <mergeCell ref="J27:K27"/>
    <mergeCell ref="L27:M27"/>
    <mergeCell ref="G21:I21"/>
    <mergeCell ref="G23:I23"/>
    <mergeCell ref="J21:K21"/>
    <mergeCell ref="L21:M21"/>
    <mergeCell ref="J20:K20"/>
    <mergeCell ref="L20:M20"/>
    <mergeCell ref="G19:I19"/>
    <mergeCell ref="J18:K18"/>
    <mergeCell ref="L22:M22"/>
    <mergeCell ref="L32:M32"/>
    <mergeCell ref="G13:I13"/>
    <mergeCell ref="J13:K13"/>
    <mergeCell ref="L13:M13"/>
    <mergeCell ref="J24:K24"/>
    <mergeCell ref="L24:M24"/>
    <mergeCell ref="J25:K25"/>
    <mergeCell ref="L25:M25"/>
    <mergeCell ref="J26:K26"/>
    <mergeCell ref="L26:M26"/>
    <mergeCell ref="L15:M15"/>
    <mergeCell ref="J16:K16"/>
    <mergeCell ref="L16:M16"/>
    <mergeCell ref="J17:K17"/>
    <mergeCell ref="L19:M19"/>
    <mergeCell ref="L30:M30"/>
  </mergeCells>
  <phoneticPr fontId="11" type="noConversion"/>
  <dataValidations count="7">
    <dataValidation type="list" allowBlank="1" showErrorMessage="1" sqref="G8:G9">
      <formula1>T$4:$T$15</formula1>
      <formula2>0</formula2>
    </dataValidation>
    <dataValidation type="list" allowBlank="1" showErrorMessage="1" sqref="C8:C9">
      <formula1>$V$3:$V$86</formula1>
      <formula2>0</formula2>
    </dataValidation>
    <dataValidation type="list" allowBlank="1" showErrorMessage="1" sqref="B6:I6">
      <formula1>$Y$3:$Y$90</formula1>
    </dataValidation>
    <dataValidation type="list" allowBlank="1" showErrorMessage="1" sqref="C4">
      <formula1>$V$3:$V$96</formula1>
    </dataValidation>
    <dataValidation type="list" allowBlank="1" showErrorMessage="1" sqref="G4">
      <formula1>T$4:T$16</formula1>
    </dataValidation>
    <dataValidation type="list" showErrorMessage="1" sqref="B13:B32">
      <formula1>$Q$3:$Q$603</formula1>
    </dataValidation>
    <dataValidation type="list" allowBlank="1" showInputMessage="1" showErrorMessage="1" sqref="L13:M32">
      <formula1>$AD$3:$AD$6</formula1>
    </dataValidation>
  </dataValidations>
  <printOptions horizontalCentered="1" verticalCentered="1"/>
  <pageMargins left="0.23622047244094491" right="0.23622047244094491" top="0.55118110236220474" bottom="0.55118110236220474" header="0.31496062992125984" footer="0.31496062992125984"/>
  <pageSetup paperSize="9" firstPageNumber="0" orientation="landscape" horizontalDpi="300" verticalDpi="300" r:id="rId1"/>
  <headerFooter alignWithMargins="0"/>
  <rowBreaks count="2" manualBreakCount="2">
    <brk id="37" max="16383" man="1"/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Oktatók jelölése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Zilahi Tibor</dc:creator>
  <cp:lastModifiedBy>Zilahi Tibor</cp:lastModifiedBy>
  <cp:lastPrinted>2026-01-23T12:40:59Z</cp:lastPrinted>
  <dcterms:created xsi:type="dcterms:W3CDTF">2011-07-21T11:34:33Z</dcterms:created>
  <dcterms:modified xsi:type="dcterms:W3CDTF">2026-01-23T12:41:20Z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ulaDeskUniqueName">
    <vt:lpwstr>5425d5b6-b273-4efe-b6e4-0d164be5d7c5</vt:lpwstr>
  </property>
</Properties>
</file>